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720" yWindow="1440" windowWidth="17475" windowHeight="9435"/>
  </bookViews>
  <sheets>
    <sheet name="Bestandsdaten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Bestandsdaten!$A$4:$AV$21</definedName>
    <definedName name="_RWF2" localSheetId="0">[1]Berechnung!#REF!</definedName>
    <definedName name="_RWF2">[1]Berechnung!#REF!</definedName>
    <definedName name="_RWF3" localSheetId="0">[1]Berechnung!#REF!</definedName>
    <definedName name="_RWF3">[1]Berechnung!#REF!</definedName>
    <definedName name="_RWF4">[1]Berechnung!#REF!</definedName>
    <definedName name="_TNW3">[1]Berechnung!#REF!</definedName>
    <definedName name="_TNW4">[1]Berechnung!#REF!</definedName>
    <definedName name="akt_mon">[2]Menü!$F$13</definedName>
    <definedName name="Anschaffungsjahr">[1]Berechnung!#REF!</definedName>
    <definedName name="betriebsarten_alt_id">[3]Betriebsarten!$C$20:$C$27</definedName>
    <definedName name="betriebsarten_alt_matrix">[3]Betriebsarten!$C$17:$N$27</definedName>
    <definedName name="betriebsarten_neu_id">[3]Betriebsarten!$C$34:$C$36</definedName>
    <definedName name="betriebsarten_neu_matrix">[3]Betriebsarten!$C$31:$N$36</definedName>
    <definedName name="Bew_Stichtag">[2]Menü!$F$7</definedName>
    <definedName name="Bewerter">[2]Menü!$K$3</definedName>
    <definedName name="_xlnm.Database" localSheetId="0">Bestandsdaten!$B$4:$Y$21</definedName>
    <definedName name="_xlnm.Database">[4]Bestand!$B$2:$N$2677</definedName>
    <definedName name="datum_tnw_red">[2]Menü!$F$10</definedName>
    <definedName name="_xlnm.Print_Titles" localSheetId="0">Bestandsdaten!$4:$4</definedName>
    <definedName name="Gesellsch_kurz">[2]Menü!$I$3</definedName>
    <definedName name="IndexfaktorV">[1]Berechnung!#REF!</definedName>
    <definedName name="inflation">[2]Menü!$F$8</definedName>
    <definedName name="inflation_beginn">[2]Menü!$H$8</definedName>
    <definedName name="K_HSP_Ebene" localSheetId="0">#REF!</definedName>
    <definedName name="K_HSP_Ebene">#REF!</definedName>
    <definedName name="K_HSP_HÖSP" localSheetId="0">#REF!</definedName>
    <definedName name="K_HSP_HÖSP">#REF!</definedName>
    <definedName name="K_MSP_Ebene" localSheetId="0">#REF!</definedName>
    <definedName name="K_MSP_Ebene">#REF!</definedName>
    <definedName name="K_MSP_HSP" localSheetId="0">#REF!</definedName>
    <definedName name="K_MSP_HSP">#REF!</definedName>
    <definedName name="K_NSP_Ebene" localSheetId="0">#REF!</definedName>
    <definedName name="K_NSP_Ebene">#REF!</definedName>
    <definedName name="K_NSP_MSP" localSheetId="0">#REF!</definedName>
    <definedName name="K_NSP_MSP">#REF!</definedName>
    <definedName name="K_ONST_Ebene" localSheetId="0">#REF!</definedName>
    <definedName name="K_ONST_Ebene">#REF!</definedName>
    <definedName name="K_UW_Ebene" localSheetId="0">#REF!</definedName>
    <definedName name="K_UW_Ebene">#REF!</definedName>
    <definedName name="Leuchtenbestand" localSheetId="0">#REF!</definedName>
    <definedName name="Leuchtenbestand">#REF!</definedName>
    <definedName name="leuchtmittel_matrix">[3]Leuchtmittel!$B$5:$L$82</definedName>
    <definedName name="leuchtmittel_typ">[3]Leuchtmittel!$B$5:$B$82</definedName>
    <definedName name="Material">#REF!</definedName>
    <definedName name="material_leuchten_matrix">[3]Leuchten!$B$5:$F$58</definedName>
    <definedName name="material_leuchten_typ">[3]Leuchten!$B$5:$B$58</definedName>
    <definedName name="material_tragsysteme_demontage_matrix">[3]Tragsysteme!$B$16:$C$25</definedName>
    <definedName name="material_tragsysteme_montage_matrix">[3]Tragsysteme!$B$5:$C$14</definedName>
    <definedName name="material_tragysteme_typ">[3]Tragsysteme!$B$6:$B$14</definedName>
    <definedName name="meth_AHK">[2]Menü!$F$9</definedName>
    <definedName name="preisfaktor">[3]Grundlagen!$C$34</definedName>
    <definedName name="Reduzierdauer">#REF!</definedName>
    <definedName name="Reduzierung">[5]Grunddaten!$K$8:$K$12</definedName>
    <definedName name="RWF" localSheetId="0">[1]Berechnung!#REF!</definedName>
    <definedName name="RWF">[1]Berechnung!#REF!</definedName>
    <definedName name="TNW" localSheetId="0">[1]Berechnung!#REF!</definedName>
    <definedName name="TNW">[1]Berechnung!#REF!</definedName>
    <definedName name="ueb_akt_Bewertung">[2]Menü!$F$11</definedName>
    <definedName name="varianten_amortisationssortierung">[3]Variantensuche!$H$2:$N$65536</definedName>
    <definedName name="varianten_straßen">[3]Variantensuche!$B$2:$F$65536</definedName>
    <definedName name="vsg_matrix">[3]Leuchtenkomponenten!$B$5:$G$16</definedName>
    <definedName name="vsg_typ">[3]Leuchtenkomponenten!$B$6:$B$16</definedName>
    <definedName name="wafe" localSheetId="0">#REF!</definedName>
    <definedName name="wafe">#REF!</definedName>
    <definedName name="zeiten_effizienzmaßnahmen">[3]Montagezeiten!$B$23:$D$31</definedName>
    <definedName name="zeiten_wartung_matrix">[3]Montagezeiten!$B$33:$D$40</definedName>
    <definedName name="zeiten_wartung_typ">[3]Montagezeiten!$B$33:$B$40</definedName>
    <definedName name="zeitfaktor">[3]Grundlagen!$C$35</definedName>
    <definedName name="zg_matrix">[3]Leuchtenkomponenten!$B$18:$G$29</definedName>
    <definedName name="zg_typ">[3]Leuchtenkomponenten!$B$19:$B$29</definedName>
  </definedNames>
  <calcPr calcId="145621"/>
</workbook>
</file>

<file path=xl/calcChain.xml><?xml version="1.0" encoding="utf-8"?>
<calcChain xmlns="http://schemas.openxmlformats.org/spreadsheetml/2006/main">
  <c r="M1" i="7" l="1"/>
  <c r="AM31" i="7" s="1"/>
  <c r="AM990" i="7" l="1"/>
  <c r="AM974" i="7"/>
  <c r="AM958" i="7"/>
  <c r="AM935" i="7"/>
  <c r="AM903" i="7"/>
  <c r="AM871" i="7"/>
  <c r="AM839" i="7"/>
  <c r="AM807" i="7"/>
  <c r="AM775" i="7"/>
  <c r="AM743" i="7"/>
  <c r="AM711" i="7"/>
  <c r="AM679" i="7"/>
  <c r="AM647" i="7"/>
  <c r="AM610" i="7"/>
  <c r="AM546" i="7"/>
  <c r="AM450" i="7"/>
  <c r="AM326" i="7"/>
  <c r="AM155" i="7"/>
  <c r="AM1003" i="7"/>
  <c r="AM987" i="7"/>
  <c r="AM971" i="7"/>
  <c r="AM955" i="7"/>
  <c r="AM930" i="7"/>
  <c r="AM898" i="7"/>
  <c r="AM866" i="7"/>
  <c r="AM834" i="7"/>
  <c r="AM802" i="7"/>
  <c r="AM770" i="7"/>
  <c r="AM738" i="7"/>
  <c r="AM706" i="7"/>
  <c r="AM674" i="7"/>
  <c r="AM642" i="7"/>
  <c r="AM602" i="7"/>
  <c r="AM538" i="7"/>
  <c r="AM474" i="7"/>
  <c r="AM381" i="7"/>
  <c r="AM219" i="7"/>
  <c r="AM134" i="7"/>
  <c r="AM999" i="7"/>
  <c r="AM991" i="7"/>
  <c r="AM983" i="7"/>
  <c r="AM975" i="7"/>
  <c r="AM967" i="7"/>
  <c r="AM959" i="7"/>
  <c r="AM951" i="7"/>
  <c r="AM938" i="7"/>
  <c r="AM922" i="7"/>
  <c r="AM906" i="7"/>
  <c r="AM890" i="7"/>
  <c r="AM874" i="7"/>
  <c r="AM858" i="7"/>
  <c r="AM842" i="7"/>
  <c r="AM826" i="7"/>
  <c r="AM810" i="7"/>
  <c r="AM794" i="7"/>
  <c r="AM778" i="7"/>
  <c r="AM762" i="7"/>
  <c r="AM746" i="7"/>
  <c r="AM730" i="7"/>
  <c r="AM714" i="7"/>
  <c r="AM698" i="7"/>
  <c r="AM682" i="7"/>
  <c r="AM666" i="7"/>
  <c r="AM650" i="7"/>
  <c r="AM634" i="7"/>
  <c r="AM618" i="7"/>
  <c r="AM586" i="7"/>
  <c r="AM554" i="7"/>
  <c r="AM522" i="7"/>
  <c r="AM490" i="7"/>
  <c r="AM458" i="7"/>
  <c r="AM413" i="7"/>
  <c r="AM347" i="7"/>
  <c r="AM262" i="7"/>
  <c r="AM176" i="7"/>
  <c r="AM91" i="7"/>
  <c r="AM998" i="7"/>
  <c r="AM982" i="7"/>
  <c r="AM966" i="7"/>
  <c r="AM950" i="7"/>
  <c r="AM919" i="7"/>
  <c r="AM887" i="7"/>
  <c r="AM855" i="7"/>
  <c r="AM823" i="7"/>
  <c r="AM791" i="7"/>
  <c r="AM759" i="7"/>
  <c r="AM727" i="7"/>
  <c r="AM695" i="7"/>
  <c r="AM663" i="7"/>
  <c r="AM631" i="7"/>
  <c r="AM578" i="7"/>
  <c r="AM514" i="7"/>
  <c r="AM482" i="7"/>
  <c r="AM397" i="7"/>
  <c r="AM240" i="7"/>
  <c r="AM70" i="7"/>
  <c r="AM995" i="7"/>
  <c r="AM979" i="7"/>
  <c r="AM963" i="7"/>
  <c r="AM946" i="7"/>
  <c r="AM914" i="7"/>
  <c r="AM882" i="7"/>
  <c r="AM850" i="7"/>
  <c r="AM818" i="7"/>
  <c r="AM786" i="7"/>
  <c r="AM754" i="7"/>
  <c r="AM722" i="7"/>
  <c r="AM690" i="7"/>
  <c r="AM658" i="7"/>
  <c r="AM626" i="7"/>
  <c r="AM570" i="7"/>
  <c r="AM506" i="7"/>
  <c r="AM442" i="7"/>
  <c r="AM304" i="7"/>
  <c r="AM48" i="7"/>
  <c r="AM1002" i="7"/>
  <c r="AM994" i="7"/>
  <c r="AM986" i="7"/>
  <c r="AM978" i="7"/>
  <c r="AM970" i="7"/>
  <c r="AM962" i="7"/>
  <c r="AM954" i="7"/>
  <c r="AM943" i="7"/>
  <c r="AM927" i="7"/>
  <c r="AM911" i="7"/>
  <c r="AM895" i="7"/>
  <c r="AM879" i="7"/>
  <c r="AM863" i="7"/>
  <c r="AM847" i="7"/>
  <c r="AM831" i="7"/>
  <c r="AM815" i="7"/>
  <c r="AM799" i="7"/>
  <c r="AM783" i="7"/>
  <c r="AM767" i="7"/>
  <c r="AM751" i="7"/>
  <c r="AM735" i="7"/>
  <c r="AM719" i="7"/>
  <c r="AM703" i="7"/>
  <c r="AM687" i="7"/>
  <c r="AM671" i="7"/>
  <c r="AM655" i="7"/>
  <c r="AM639" i="7"/>
  <c r="AM623" i="7"/>
  <c r="AM594" i="7"/>
  <c r="AM562" i="7"/>
  <c r="AM530" i="7"/>
  <c r="AM498" i="7"/>
  <c r="AM466" i="7"/>
  <c r="AM429" i="7"/>
  <c r="AM365" i="7"/>
  <c r="AM283" i="7"/>
  <c r="AM198" i="7"/>
  <c r="AM112" i="7"/>
  <c r="AM27" i="7"/>
  <c r="AM615" i="7"/>
  <c r="AM607" i="7"/>
  <c r="AM599" i="7"/>
  <c r="AM591" i="7"/>
  <c r="AM583" i="7"/>
  <c r="AM575" i="7"/>
  <c r="AM567" i="7"/>
  <c r="AM559" i="7"/>
  <c r="AM551" i="7"/>
  <c r="AM543" i="7"/>
  <c r="AM535" i="7"/>
  <c r="AM527" i="7"/>
  <c r="AM519" i="7"/>
  <c r="AM511" i="7"/>
  <c r="AM503" i="7"/>
  <c r="AM495" i="7"/>
  <c r="AM487" i="7"/>
  <c r="AM479" i="7"/>
  <c r="AM471" i="7"/>
  <c r="AM463" i="7"/>
  <c r="AM455" i="7"/>
  <c r="AM447" i="7"/>
  <c r="AM439" i="7"/>
  <c r="AM424" i="7"/>
  <c r="AM408" i="7"/>
  <c r="AM392" i="7"/>
  <c r="AM376" i="7"/>
  <c r="AM360" i="7"/>
  <c r="AM340" i="7"/>
  <c r="AM319" i="7"/>
  <c r="AM298" i="7"/>
  <c r="AM276" i="7"/>
  <c r="AM255" i="7"/>
  <c r="AM234" i="7"/>
  <c r="AM212" i="7"/>
  <c r="AM191" i="7"/>
  <c r="AM170" i="7"/>
  <c r="AM148" i="7"/>
  <c r="AM127" i="7"/>
  <c r="AM106" i="7"/>
  <c r="AM84" i="7"/>
  <c r="AM63" i="7"/>
  <c r="AM42" i="7"/>
  <c r="AM20" i="7"/>
  <c r="AM1001" i="7"/>
  <c r="AM997" i="7"/>
  <c r="AM989" i="7"/>
  <c r="AM981" i="7"/>
  <c r="AM977" i="7"/>
  <c r="AM969" i="7"/>
  <c r="AM965" i="7"/>
  <c r="AM957" i="7"/>
  <c r="AM949" i="7"/>
  <c r="AM934" i="7"/>
  <c r="AM1004" i="7"/>
  <c r="AM1000" i="7"/>
  <c r="AM996" i="7"/>
  <c r="AM992" i="7"/>
  <c r="AM988" i="7"/>
  <c r="AM984" i="7"/>
  <c r="AM980" i="7"/>
  <c r="AM976" i="7"/>
  <c r="AM972" i="7"/>
  <c r="AM968" i="7"/>
  <c r="AM964" i="7"/>
  <c r="AM960" i="7"/>
  <c r="AM956" i="7"/>
  <c r="AM952" i="7"/>
  <c r="AM947" i="7"/>
  <c r="AM939" i="7"/>
  <c r="AM931" i="7"/>
  <c r="AM923" i="7"/>
  <c r="AM915" i="7"/>
  <c r="AM907" i="7"/>
  <c r="AM899" i="7"/>
  <c r="AM891" i="7"/>
  <c r="AM883" i="7"/>
  <c r="AM875" i="7"/>
  <c r="AM867" i="7"/>
  <c r="AM859" i="7"/>
  <c r="AM851" i="7"/>
  <c r="AM843" i="7"/>
  <c r="AM835" i="7"/>
  <c r="AM827" i="7"/>
  <c r="AM819" i="7"/>
  <c r="AM811" i="7"/>
  <c r="AM803" i="7"/>
  <c r="AM795" i="7"/>
  <c r="AM787" i="7"/>
  <c r="AM779" i="7"/>
  <c r="AM771" i="7"/>
  <c r="AM763" i="7"/>
  <c r="AM755" i="7"/>
  <c r="AM747" i="7"/>
  <c r="AM739" i="7"/>
  <c r="AM731" i="7"/>
  <c r="AM723" i="7"/>
  <c r="AM715" i="7"/>
  <c r="AM707" i="7"/>
  <c r="AM699" i="7"/>
  <c r="AM691" i="7"/>
  <c r="AM683" i="7"/>
  <c r="AM675" i="7"/>
  <c r="AM667" i="7"/>
  <c r="AM659" i="7"/>
  <c r="AM651" i="7"/>
  <c r="AM643" i="7"/>
  <c r="AM635" i="7"/>
  <c r="AM627" i="7"/>
  <c r="AM619" i="7"/>
  <c r="AM611" i="7"/>
  <c r="AM603" i="7"/>
  <c r="AM595" i="7"/>
  <c r="AM587" i="7"/>
  <c r="AM579" i="7"/>
  <c r="AM571" i="7"/>
  <c r="AM563" i="7"/>
  <c r="AM555" i="7"/>
  <c r="AM547" i="7"/>
  <c r="AM539" i="7"/>
  <c r="AM531" i="7"/>
  <c r="AM523" i="7"/>
  <c r="AM515" i="7"/>
  <c r="AM507" i="7"/>
  <c r="AM499" i="7"/>
  <c r="AM491" i="7"/>
  <c r="AM483" i="7"/>
  <c r="AM475" i="7"/>
  <c r="AM467" i="7"/>
  <c r="AM459" i="7"/>
  <c r="AM451" i="7"/>
  <c r="AM443" i="7"/>
  <c r="AM432" i="7"/>
  <c r="AM416" i="7"/>
  <c r="AM400" i="7"/>
  <c r="AM384" i="7"/>
  <c r="AM368" i="7"/>
  <c r="AM351" i="7"/>
  <c r="AM330" i="7"/>
  <c r="AM308" i="7"/>
  <c r="AM287" i="7"/>
  <c r="AM266" i="7"/>
  <c r="AM244" i="7"/>
  <c r="AM223" i="7"/>
  <c r="AM202" i="7"/>
  <c r="AM180" i="7"/>
  <c r="AM159" i="7"/>
  <c r="AM138" i="7"/>
  <c r="AM116" i="7"/>
  <c r="AM95" i="7"/>
  <c r="AM74" i="7"/>
  <c r="AM52" i="7"/>
  <c r="AM5" i="7"/>
  <c r="AM17" i="7"/>
  <c r="AM21" i="7"/>
  <c r="AM25" i="7"/>
  <c r="AM29" i="7"/>
  <c r="AM33" i="7"/>
  <c r="AM37" i="7"/>
  <c r="AM41" i="7"/>
  <c r="AM45" i="7"/>
  <c r="AM49" i="7"/>
  <c r="AM53" i="7"/>
  <c r="AM57" i="7"/>
  <c r="AM61" i="7"/>
  <c r="AM65" i="7"/>
  <c r="AM69" i="7"/>
  <c r="AM73" i="7"/>
  <c r="AM77" i="7"/>
  <c r="AM81" i="7"/>
  <c r="AM85" i="7"/>
  <c r="AM89" i="7"/>
  <c r="AM93" i="7"/>
  <c r="AM97" i="7"/>
  <c r="AM101" i="7"/>
  <c r="AM105" i="7"/>
  <c r="AM109" i="7"/>
  <c r="AM113" i="7"/>
  <c r="AM117" i="7"/>
  <c r="AM121" i="7"/>
  <c r="AM125" i="7"/>
  <c r="AM129" i="7"/>
  <c r="AM133" i="7"/>
  <c r="AM137" i="7"/>
  <c r="AM141" i="7"/>
  <c r="AM145" i="7"/>
  <c r="AM149" i="7"/>
  <c r="AM153" i="7"/>
  <c r="AM157" i="7"/>
  <c r="AM161" i="7"/>
  <c r="AM165" i="7"/>
  <c r="AM169" i="7"/>
  <c r="AM173" i="7"/>
  <c r="AM177" i="7"/>
  <c r="AM181" i="7"/>
  <c r="AM185" i="7"/>
  <c r="AM189" i="7"/>
  <c r="AM193" i="7"/>
  <c r="AM197" i="7"/>
  <c r="AM201" i="7"/>
  <c r="AM205" i="7"/>
  <c r="AM209" i="7"/>
  <c r="AM213" i="7"/>
  <c r="AM217" i="7"/>
  <c r="AM221" i="7"/>
  <c r="AM225" i="7"/>
  <c r="AM229" i="7"/>
  <c r="AM233" i="7"/>
  <c r="AM237" i="7"/>
  <c r="AM241" i="7"/>
  <c r="AM245" i="7"/>
  <c r="AM249" i="7"/>
  <c r="AM253" i="7"/>
  <c r="AM257" i="7"/>
  <c r="AM261" i="7"/>
  <c r="AM265" i="7"/>
  <c r="AM269" i="7"/>
  <c r="AM273" i="7"/>
  <c r="AM277" i="7"/>
  <c r="AM281" i="7"/>
  <c r="AM285" i="7"/>
  <c r="AM289" i="7"/>
  <c r="AM293" i="7"/>
  <c r="AM297" i="7"/>
  <c r="AM301" i="7"/>
  <c r="AM305" i="7"/>
  <c r="AM309" i="7"/>
  <c r="AM313" i="7"/>
  <c r="AM317" i="7"/>
  <c r="AM321" i="7"/>
  <c r="AM325" i="7"/>
  <c r="AM329" i="7"/>
  <c r="AM333" i="7"/>
  <c r="AM337" i="7"/>
  <c r="AM341" i="7"/>
  <c r="AM345" i="7"/>
  <c r="AM349" i="7"/>
  <c r="AM353" i="7"/>
  <c r="AM14" i="7"/>
  <c r="AM19" i="7"/>
  <c r="AM24" i="7"/>
  <c r="AM30" i="7"/>
  <c r="AM35" i="7"/>
  <c r="AM40" i="7"/>
  <c r="AM46" i="7"/>
  <c r="AM51" i="7"/>
  <c r="AM56" i="7"/>
  <c r="AM62" i="7"/>
  <c r="AM67" i="7"/>
  <c r="AM72" i="7"/>
  <c r="AM78" i="7"/>
  <c r="AM83" i="7"/>
  <c r="AM88" i="7"/>
  <c r="AM94" i="7"/>
  <c r="AM99" i="7"/>
  <c r="AM104" i="7"/>
  <c r="AM110" i="7"/>
  <c r="AM115" i="7"/>
  <c r="AM120" i="7"/>
  <c r="AM126" i="7"/>
  <c r="AM131" i="7"/>
  <c r="AM136" i="7"/>
  <c r="AM142" i="7"/>
  <c r="AM147" i="7"/>
  <c r="AM152" i="7"/>
  <c r="AM158" i="7"/>
  <c r="AM163" i="7"/>
  <c r="AM168" i="7"/>
  <c r="AM174" i="7"/>
  <c r="AM179" i="7"/>
  <c r="AM184" i="7"/>
  <c r="AM190" i="7"/>
  <c r="AM195" i="7"/>
  <c r="AM200" i="7"/>
  <c r="AM206" i="7"/>
  <c r="AM211" i="7"/>
  <c r="AM216" i="7"/>
  <c r="AM222" i="7"/>
  <c r="AM227" i="7"/>
  <c r="AM232" i="7"/>
  <c r="AM238" i="7"/>
  <c r="AM243" i="7"/>
  <c r="AM248" i="7"/>
  <c r="AM254" i="7"/>
  <c r="AM259" i="7"/>
  <c r="AM264" i="7"/>
  <c r="AM270" i="7"/>
  <c r="AM275" i="7"/>
  <c r="AM280" i="7"/>
  <c r="AM286" i="7"/>
  <c r="AM291" i="7"/>
  <c r="AM296" i="7"/>
  <c r="AM302" i="7"/>
  <c r="AM307" i="7"/>
  <c r="AM312" i="7"/>
  <c r="AM318" i="7"/>
  <c r="AM323" i="7"/>
  <c r="AM328" i="7"/>
  <c r="AM334" i="7"/>
  <c r="AM339" i="7"/>
  <c r="AM344" i="7"/>
  <c r="AM350" i="7"/>
  <c r="AM355" i="7"/>
  <c r="AM359" i="7"/>
  <c r="AM363" i="7"/>
  <c r="AM367" i="7"/>
  <c r="AM371" i="7"/>
  <c r="AM375" i="7"/>
  <c r="AM379" i="7"/>
  <c r="AM383" i="7"/>
  <c r="AM387" i="7"/>
  <c r="AM391" i="7"/>
  <c r="AM395" i="7"/>
  <c r="AM399" i="7"/>
  <c r="AM403" i="7"/>
  <c r="AM407" i="7"/>
  <c r="AM411" i="7"/>
  <c r="AM415" i="7"/>
  <c r="AM419" i="7"/>
  <c r="AM423" i="7"/>
  <c r="AM427" i="7"/>
  <c r="AM431" i="7"/>
  <c r="AM435" i="7"/>
  <c r="AM18" i="7"/>
  <c r="AM23" i="7"/>
  <c r="AM28" i="7"/>
  <c r="AM34" i="7"/>
  <c r="AM39" i="7"/>
  <c r="AM44" i="7"/>
  <c r="AM50" i="7"/>
  <c r="AM55" i="7"/>
  <c r="AM60" i="7"/>
  <c r="AM66" i="7"/>
  <c r="AM71" i="7"/>
  <c r="AM76" i="7"/>
  <c r="AM82" i="7"/>
  <c r="AM87" i="7"/>
  <c r="AM92" i="7"/>
  <c r="AM98" i="7"/>
  <c r="AM103" i="7"/>
  <c r="AM108" i="7"/>
  <c r="AM114" i="7"/>
  <c r="AM119" i="7"/>
  <c r="AM124" i="7"/>
  <c r="AM130" i="7"/>
  <c r="AM135" i="7"/>
  <c r="AM140" i="7"/>
  <c r="AM146" i="7"/>
  <c r="AM151" i="7"/>
  <c r="AM156" i="7"/>
  <c r="AM162" i="7"/>
  <c r="AM167" i="7"/>
  <c r="AM172" i="7"/>
  <c r="AM178" i="7"/>
  <c r="AM183" i="7"/>
  <c r="AM188" i="7"/>
  <c r="AM194" i="7"/>
  <c r="AM199" i="7"/>
  <c r="AM204" i="7"/>
  <c r="AM210" i="7"/>
  <c r="AM215" i="7"/>
  <c r="AM220" i="7"/>
  <c r="AM226" i="7"/>
  <c r="AM231" i="7"/>
  <c r="AM236" i="7"/>
  <c r="AM242" i="7"/>
  <c r="AM247" i="7"/>
  <c r="AM252" i="7"/>
  <c r="AM258" i="7"/>
  <c r="AM263" i="7"/>
  <c r="AM268" i="7"/>
  <c r="AM274" i="7"/>
  <c r="AM279" i="7"/>
  <c r="AM284" i="7"/>
  <c r="AM290" i="7"/>
  <c r="AM295" i="7"/>
  <c r="AM300" i="7"/>
  <c r="AM306" i="7"/>
  <c r="AM311" i="7"/>
  <c r="AM316" i="7"/>
  <c r="AM322" i="7"/>
  <c r="AM327" i="7"/>
  <c r="AM332" i="7"/>
  <c r="AM338" i="7"/>
  <c r="AM343" i="7"/>
  <c r="AM348" i="7"/>
  <c r="AM354" i="7"/>
  <c r="AM358" i="7"/>
  <c r="AM362" i="7"/>
  <c r="AM366" i="7"/>
  <c r="AM370" i="7"/>
  <c r="AM374" i="7"/>
  <c r="AM378" i="7"/>
  <c r="AM382" i="7"/>
  <c r="AM386" i="7"/>
  <c r="AM390" i="7"/>
  <c r="AM394" i="7"/>
  <c r="AM398" i="7"/>
  <c r="AM402" i="7"/>
  <c r="AM406" i="7"/>
  <c r="AM410" i="7"/>
  <c r="AM414" i="7"/>
  <c r="AM418" i="7"/>
  <c r="AM422" i="7"/>
  <c r="AM426" i="7"/>
  <c r="AM430" i="7"/>
  <c r="AM434" i="7"/>
  <c r="AM438" i="7"/>
  <c r="AM15" i="7"/>
  <c r="AM26" i="7"/>
  <c r="AM36" i="7"/>
  <c r="AM47" i="7"/>
  <c r="AM58" i="7"/>
  <c r="AM68" i="7"/>
  <c r="AM79" i="7"/>
  <c r="AM90" i="7"/>
  <c r="AM100" i="7"/>
  <c r="AM111" i="7"/>
  <c r="AM122" i="7"/>
  <c r="AM132" i="7"/>
  <c r="AM143" i="7"/>
  <c r="AM154" i="7"/>
  <c r="AM164" i="7"/>
  <c r="AM175" i="7"/>
  <c r="AM186" i="7"/>
  <c r="AM196" i="7"/>
  <c r="AM207" i="7"/>
  <c r="AM218" i="7"/>
  <c r="AM228" i="7"/>
  <c r="AM239" i="7"/>
  <c r="AM250" i="7"/>
  <c r="AM260" i="7"/>
  <c r="AM271" i="7"/>
  <c r="AM282" i="7"/>
  <c r="AM292" i="7"/>
  <c r="AM303" i="7"/>
  <c r="AM314" i="7"/>
  <c r="AM324" i="7"/>
  <c r="AM335" i="7"/>
  <c r="AM346" i="7"/>
  <c r="AM356" i="7"/>
  <c r="AM364" i="7"/>
  <c r="AM372" i="7"/>
  <c r="AM380" i="7"/>
  <c r="AM388" i="7"/>
  <c r="AM396" i="7"/>
  <c r="AM404" i="7"/>
  <c r="AM412" i="7"/>
  <c r="AM420" i="7"/>
  <c r="AM428" i="7"/>
  <c r="AM436" i="7"/>
  <c r="AM441" i="7"/>
  <c r="AM445" i="7"/>
  <c r="AM449" i="7"/>
  <c r="AM453" i="7"/>
  <c r="AM457" i="7"/>
  <c r="AM461" i="7"/>
  <c r="AM465" i="7"/>
  <c r="AM469" i="7"/>
  <c r="AM473" i="7"/>
  <c r="AM477" i="7"/>
  <c r="AM481" i="7"/>
  <c r="AM485" i="7"/>
  <c r="AM489" i="7"/>
  <c r="AM493" i="7"/>
  <c r="AM497" i="7"/>
  <c r="AM501" i="7"/>
  <c r="AM505" i="7"/>
  <c r="AM509" i="7"/>
  <c r="AM513" i="7"/>
  <c r="AM517" i="7"/>
  <c r="AM521" i="7"/>
  <c r="AM525" i="7"/>
  <c r="AM529" i="7"/>
  <c r="AM533" i="7"/>
  <c r="AM537" i="7"/>
  <c r="AM541" i="7"/>
  <c r="AM545" i="7"/>
  <c r="AM549" i="7"/>
  <c r="AM553" i="7"/>
  <c r="AM557" i="7"/>
  <c r="AM561" i="7"/>
  <c r="AM565" i="7"/>
  <c r="AM569" i="7"/>
  <c r="AM573" i="7"/>
  <c r="AM577" i="7"/>
  <c r="AM581" i="7"/>
  <c r="AM585" i="7"/>
  <c r="AM589" i="7"/>
  <c r="AM593" i="7"/>
  <c r="AM597" i="7"/>
  <c r="AM601" i="7"/>
  <c r="AM605" i="7"/>
  <c r="AM609" i="7"/>
  <c r="AM613" i="7"/>
  <c r="AM617" i="7"/>
  <c r="AM621" i="7"/>
  <c r="AM625" i="7"/>
  <c r="AM629" i="7"/>
  <c r="AM633" i="7"/>
  <c r="AM637" i="7"/>
  <c r="AM641" i="7"/>
  <c r="AM645" i="7"/>
  <c r="AM649" i="7"/>
  <c r="AM653" i="7"/>
  <c r="AM657" i="7"/>
  <c r="AM661" i="7"/>
  <c r="AM665" i="7"/>
  <c r="AM669" i="7"/>
  <c r="AM673" i="7"/>
  <c r="AM677" i="7"/>
  <c r="AM681" i="7"/>
  <c r="AM685" i="7"/>
  <c r="AM689" i="7"/>
  <c r="AM693" i="7"/>
  <c r="AM697" i="7"/>
  <c r="AM701" i="7"/>
  <c r="AM705" i="7"/>
  <c r="AM709" i="7"/>
  <c r="AM713" i="7"/>
  <c r="AM717" i="7"/>
  <c r="AM721" i="7"/>
  <c r="AM725" i="7"/>
  <c r="AM729" i="7"/>
  <c r="AM733" i="7"/>
  <c r="AM737" i="7"/>
  <c r="AM741" i="7"/>
  <c r="AM745" i="7"/>
  <c r="AM749" i="7"/>
  <c r="AM753" i="7"/>
  <c r="AM757" i="7"/>
  <c r="AM761" i="7"/>
  <c r="AM765" i="7"/>
  <c r="AM769" i="7"/>
  <c r="AM773" i="7"/>
  <c r="AM777" i="7"/>
  <c r="AM781" i="7"/>
  <c r="AM785" i="7"/>
  <c r="AM789" i="7"/>
  <c r="AM793" i="7"/>
  <c r="AM797" i="7"/>
  <c r="AM801" i="7"/>
  <c r="AM805" i="7"/>
  <c r="AM809" i="7"/>
  <c r="AM813" i="7"/>
  <c r="AM817" i="7"/>
  <c r="AM821" i="7"/>
  <c r="AM825" i="7"/>
  <c r="AM829" i="7"/>
  <c r="AM833" i="7"/>
  <c r="AM837" i="7"/>
  <c r="AM841" i="7"/>
  <c r="AM845" i="7"/>
  <c r="AM849" i="7"/>
  <c r="AM853" i="7"/>
  <c r="AM857" i="7"/>
  <c r="AM861" i="7"/>
  <c r="AM865" i="7"/>
  <c r="AM869" i="7"/>
  <c r="AM873" i="7"/>
  <c r="AM877" i="7"/>
  <c r="AM881" i="7"/>
  <c r="AM885" i="7"/>
  <c r="AM889" i="7"/>
  <c r="AM893" i="7"/>
  <c r="AM897" i="7"/>
  <c r="AM901" i="7"/>
  <c r="AM905" i="7"/>
  <c r="AM909" i="7"/>
  <c r="AM913" i="7"/>
  <c r="AM917" i="7"/>
  <c r="AM921" i="7"/>
  <c r="AM925" i="7"/>
  <c r="AM929" i="7"/>
  <c r="AM933" i="7"/>
  <c r="AM937" i="7"/>
  <c r="AM941" i="7"/>
  <c r="AM945" i="7"/>
  <c r="AM22" i="7"/>
  <c r="AM32" i="7"/>
  <c r="AM43" i="7"/>
  <c r="AM54" i="7"/>
  <c r="AM64" i="7"/>
  <c r="AM75" i="7"/>
  <c r="AM86" i="7"/>
  <c r="AM96" i="7"/>
  <c r="AM107" i="7"/>
  <c r="AM118" i="7"/>
  <c r="AM128" i="7"/>
  <c r="AM139" i="7"/>
  <c r="AM150" i="7"/>
  <c r="AM160" i="7"/>
  <c r="AM171" i="7"/>
  <c r="AM182" i="7"/>
  <c r="AM192" i="7"/>
  <c r="AM203" i="7"/>
  <c r="AM214" i="7"/>
  <c r="AM224" i="7"/>
  <c r="AM235" i="7"/>
  <c r="AM246" i="7"/>
  <c r="AM256" i="7"/>
  <c r="AM267" i="7"/>
  <c r="AM278" i="7"/>
  <c r="AM288" i="7"/>
  <c r="AM299" i="7"/>
  <c r="AM310" i="7"/>
  <c r="AM320" i="7"/>
  <c r="AM331" i="7"/>
  <c r="AM342" i="7"/>
  <c r="AM352" i="7"/>
  <c r="AM361" i="7"/>
  <c r="AM369" i="7"/>
  <c r="AM377" i="7"/>
  <c r="AM385" i="7"/>
  <c r="AM393" i="7"/>
  <c r="AM401" i="7"/>
  <c r="AM409" i="7"/>
  <c r="AM417" i="7"/>
  <c r="AM425" i="7"/>
  <c r="AM433" i="7"/>
  <c r="AM440" i="7"/>
  <c r="AM444" i="7"/>
  <c r="AM448" i="7"/>
  <c r="AM452" i="7"/>
  <c r="AM456" i="7"/>
  <c r="AM460" i="7"/>
  <c r="AM464" i="7"/>
  <c r="AM468" i="7"/>
  <c r="AM472" i="7"/>
  <c r="AM476" i="7"/>
  <c r="AM480" i="7"/>
  <c r="AM484" i="7"/>
  <c r="AM488" i="7"/>
  <c r="AM492" i="7"/>
  <c r="AM496" i="7"/>
  <c r="AM500" i="7"/>
  <c r="AM504" i="7"/>
  <c r="AM508" i="7"/>
  <c r="AM512" i="7"/>
  <c r="AM516" i="7"/>
  <c r="AM520" i="7"/>
  <c r="AM524" i="7"/>
  <c r="AM528" i="7"/>
  <c r="AM532" i="7"/>
  <c r="AM536" i="7"/>
  <c r="AM540" i="7"/>
  <c r="AM544" i="7"/>
  <c r="AM548" i="7"/>
  <c r="AM552" i="7"/>
  <c r="AM556" i="7"/>
  <c r="AM560" i="7"/>
  <c r="AM564" i="7"/>
  <c r="AM568" i="7"/>
  <c r="AM572" i="7"/>
  <c r="AM576" i="7"/>
  <c r="AM580" i="7"/>
  <c r="AM584" i="7"/>
  <c r="AM588" i="7"/>
  <c r="AM592" i="7"/>
  <c r="AM596" i="7"/>
  <c r="AM600" i="7"/>
  <c r="AM604" i="7"/>
  <c r="AM608" i="7"/>
  <c r="AM612" i="7"/>
  <c r="AM616" i="7"/>
  <c r="AM620" i="7"/>
  <c r="AM624" i="7"/>
  <c r="AM628" i="7"/>
  <c r="AM632" i="7"/>
  <c r="AM636" i="7"/>
  <c r="AM640" i="7"/>
  <c r="AM644" i="7"/>
  <c r="AM648" i="7"/>
  <c r="AM652" i="7"/>
  <c r="AM656" i="7"/>
  <c r="AM660" i="7"/>
  <c r="AM664" i="7"/>
  <c r="AM668" i="7"/>
  <c r="AM672" i="7"/>
  <c r="AM676" i="7"/>
  <c r="AM680" i="7"/>
  <c r="AM684" i="7"/>
  <c r="AM688" i="7"/>
  <c r="AM692" i="7"/>
  <c r="AM696" i="7"/>
  <c r="AM700" i="7"/>
  <c r="AM704" i="7"/>
  <c r="AM708" i="7"/>
  <c r="AM712" i="7"/>
  <c r="AM716" i="7"/>
  <c r="AM720" i="7"/>
  <c r="AM724" i="7"/>
  <c r="AM728" i="7"/>
  <c r="AM732" i="7"/>
  <c r="AM736" i="7"/>
  <c r="AM740" i="7"/>
  <c r="AM744" i="7"/>
  <c r="AM748" i="7"/>
  <c r="AM752" i="7"/>
  <c r="AM756" i="7"/>
  <c r="AM760" i="7"/>
  <c r="AM764" i="7"/>
  <c r="AM768" i="7"/>
  <c r="AM772" i="7"/>
  <c r="AM776" i="7"/>
  <c r="AM780" i="7"/>
  <c r="AM784" i="7"/>
  <c r="AM788" i="7"/>
  <c r="AM792" i="7"/>
  <c r="AM796" i="7"/>
  <c r="AM800" i="7"/>
  <c r="AM804" i="7"/>
  <c r="AM808" i="7"/>
  <c r="AM812" i="7"/>
  <c r="AM816" i="7"/>
  <c r="AM820" i="7"/>
  <c r="AM824" i="7"/>
  <c r="AM828" i="7"/>
  <c r="AM832" i="7"/>
  <c r="AM836" i="7"/>
  <c r="AM840" i="7"/>
  <c r="AM844" i="7"/>
  <c r="AM848" i="7"/>
  <c r="AM852" i="7"/>
  <c r="AM856" i="7"/>
  <c r="AM860" i="7"/>
  <c r="AM864" i="7"/>
  <c r="AM868" i="7"/>
  <c r="AM872" i="7"/>
  <c r="AM876" i="7"/>
  <c r="AM880" i="7"/>
  <c r="AM884" i="7"/>
  <c r="AM888" i="7"/>
  <c r="AM892" i="7"/>
  <c r="AM896" i="7"/>
  <c r="AM900" i="7"/>
  <c r="AM904" i="7"/>
  <c r="AM908" i="7"/>
  <c r="AM912" i="7"/>
  <c r="AM916" i="7"/>
  <c r="AM920" i="7"/>
  <c r="AM924" i="7"/>
  <c r="AM928" i="7"/>
  <c r="AM932" i="7"/>
  <c r="AM936" i="7"/>
  <c r="AM940" i="7"/>
  <c r="AM944" i="7"/>
  <c r="AM948" i="7"/>
  <c r="AM993" i="7"/>
  <c r="AM985" i="7"/>
  <c r="AM973" i="7"/>
  <c r="AM961" i="7"/>
  <c r="AM953" i="7"/>
  <c r="AM942" i="7"/>
  <c r="AM926" i="7"/>
  <c r="AM918" i="7"/>
  <c r="AM910" i="7"/>
  <c r="AM902" i="7"/>
  <c r="AM894" i="7"/>
  <c r="AM886" i="7"/>
  <c r="AM878" i="7"/>
  <c r="AM870" i="7"/>
  <c r="AM862" i="7"/>
  <c r="AM854" i="7"/>
  <c r="AM846" i="7"/>
  <c r="AM838" i="7"/>
  <c r="AM830" i="7"/>
  <c r="AM822" i="7"/>
  <c r="AM814" i="7"/>
  <c r="AM806" i="7"/>
  <c r="AM798" i="7"/>
  <c r="AM790" i="7"/>
  <c r="AM782" i="7"/>
  <c r="AM774" i="7"/>
  <c r="AM766" i="7"/>
  <c r="AM758" i="7"/>
  <c r="AM750" i="7"/>
  <c r="AM742" i="7"/>
  <c r="AM734" i="7"/>
  <c r="AM726" i="7"/>
  <c r="AM718" i="7"/>
  <c r="AM710" i="7"/>
  <c r="AM702" i="7"/>
  <c r="AM694" i="7"/>
  <c r="AM686" i="7"/>
  <c r="AM678" i="7"/>
  <c r="AM670" i="7"/>
  <c r="AM662" i="7"/>
  <c r="AM654" i="7"/>
  <c r="AM646" i="7"/>
  <c r="AM638" i="7"/>
  <c r="AM630" i="7"/>
  <c r="AM622" i="7"/>
  <c r="AM614" i="7"/>
  <c r="AM606" i="7"/>
  <c r="AM598" i="7"/>
  <c r="AM590" i="7"/>
  <c r="AM582" i="7"/>
  <c r="AM574" i="7"/>
  <c r="AM566" i="7"/>
  <c r="AM558" i="7"/>
  <c r="AM550" i="7"/>
  <c r="AM542" i="7"/>
  <c r="AM534" i="7"/>
  <c r="AM526" i="7"/>
  <c r="AM518" i="7"/>
  <c r="AM510" i="7"/>
  <c r="AM502" i="7"/>
  <c r="AM494" i="7"/>
  <c r="AM486" i="7"/>
  <c r="AM478" i="7"/>
  <c r="AM470" i="7"/>
  <c r="AM462" i="7"/>
  <c r="AM454" i="7"/>
  <c r="AM446" i="7"/>
  <c r="AM437" i="7"/>
  <c r="AM421" i="7"/>
  <c r="AM405" i="7"/>
  <c r="AM389" i="7"/>
  <c r="AM373" i="7"/>
  <c r="AM357" i="7"/>
  <c r="AM336" i="7"/>
  <c r="AM315" i="7"/>
  <c r="AM294" i="7"/>
  <c r="AM272" i="7"/>
  <c r="AM251" i="7"/>
  <c r="AM230" i="7"/>
  <c r="AM208" i="7"/>
  <c r="AM187" i="7"/>
  <c r="AM166" i="7"/>
  <c r="AM144" i="7"/>
  <c r="AM123" i="7"/>
  <c r="AM102" i="7"/>
  <c r="AM80" i="7"/>
  <c r="AM59" i="7"/>
  <c r="AM38" i="7"/>
  <c r="AM16" i="7"/>
  <c r="AM13" i="7"/>
  <c r="AM11" i="7"/>
  <c r="AM10" i="7"/>
  <c r="AM9" i="7"/>
  <c r="AM12" i="7"/>
  <c r="AM8" i="7"/>
  <c r="AM7" i="7"/>
  <c r="AM6" i="7"/>
  <c r="AQ661" i="7"/>
  <c r="AR661" i="7" s="1"/>
  <c r="AQ662" i="7"/>
  <c r="AR662" i="7" s="1"/>
  <c r="AQ663" i="7"/>
  <c r="AR663" i="7" s="1"/>
  <c r="AQ664" i="7"/>
  <c r="AR664" i="7" s="1"/>
  <c r="AQ665" i="7"/>
  <c r="AR665" i="7"/>
  <c r="AQ666" i="7"/>
  <c r="AR666" i="7" s="1"/>
  <c r="AQ667" i="7"/>
  <c r="AR667" i="7" s="1"/>
  <c r="AQ668" i="7"/>
  <c r="AR668" i="7" s="1"/>
  <c r="AQ669" i="7"/>
  <c r="AR669" i="7"/>
  <c r="AQ670" i="7"/>
  <c r="AR670" i="7" s="1"/>
  <c r="AQ671" i="7"/>
  <c r="AR671" i="7" s="1"/>
  <c r="AQ672" i="7"/>
  <c r="AR672" i="7" s="1"/>
  <c r="AQ673" i="7"/>
  <c r="AR673" i="7"/>
  <c r="AQ674" i="7"/>
  <c r="AR674" i="7" s="1"/>
  <c r="AQ675" i="7"/>
  <c r="AR675" i="7" s="1"/>
  <c r="AQ676" i="7"/>
  <c r="AR676" i="7" s="1"/>
  <c r="AQ677" i="7"/>
  <c r="AR677" i="7" s="1"/>
  <c r="AQ678" i="7"/>
  <c r="AR678" i="7" s="1"/>
  <c r="AQ679" i="7"/>
  <c r="AR679" i="7" s="1"/>
  <c r="AQ680" i="7"/>
  <c r="AR680" i="7" s="1"/>
  <c r="AQ681" i="7"/>
  <c r="AR681" i="7"/>
  <c r="AQ682" i="7"/>
  <c r="AR682" i="7" s="1"/>
  <c r="AQ683" i="7"/>
  <c r="AR683" i="7" s="1"/>
  <c r="AQ684" i="7"/>
  <c r="AR684" i="7" s="1"/>
  <c r="AQ685" i="7"/>
  <c r="AR685" i="7"/>
  <c r="AQ686" i="7"/>
  <c r="AR686" i="7" s="1"/>
  <c r="AQ687" i="7"/>
  <c r="AR687" i="7" s="1"/>
  <c r="AQ688" i="7"/>
  <c r="AR688" i="7" s="1"/>
  <c r="AQ689" i="7"/>
  <c r="AR689" i="7"/>
  <c r="AQ690" i="7"/>
  <c r="AR690" i="7" s="1"/>
  <c r="AQ691" i="7"/>
  <c r="AR691" i="7" s="1"/>
  <c r="AQ692" i="7"/>
  <c r="AR692" i="7" s="1"/>
  <c r="AQ693" i="7"/>
  <c r="AR693" i="7" s="1"/>
  <c r="AQ694" i="7"/>
  <c r="AR694" i="7" s="1"/>
  <c r="AQ695" i="7"/>
  <c r="AR695" i="7" s="1"/>
  <c r="AQ696" i="7"/>
  <c r="AR696" i="7" s="1"/>
  <c r="AQ697" i="7"/>
  <c r="AR697" i="7"/>
  <c r="AQ698" i="7"/>
  <c r="AR698" i="7" s="1"/>
  <c r="AQ699" i="7"/>
  <c r="AR699" i="7" s="1"/>
  <c r="AQ700" i="7"/>
  <c r="AR700" i="7" s="1"/>
  <c r="AQ701" i="7"/>
  <c r="AR701" i="7"/>
  <c r="AQ702" i="7"/>
  <c r="AR702" i="7" s="1"/>
  <c r="AQ703" i="7"/>
  <c r="AR703" i="7" s="1"/>
  <c r="AQ704" i="7"/>
  <c r="AR704" i="7" s="1"/>
  <c r="AQ705" i="7"/>
  <c r="AR705" i="7"/>
  <c r="AQ706" i="7"/>
  <c r="AR706" i="7" s="1"/>
  <c r="AQ707" i="7"/>
  <c r="AR707" i="7" s="1"/>
  <c r="AQ708" i="7"/>
  <c r="AR708" i="7" s="1"/>
  <c r="AQ709" i="7"/>
  <c r="AR709" i="7" s="1"/>
  <c r="AQ710" i="7"/>
  <c r="AR710" i="7" s="1"/>
  <c r="AQ711" i="7"/>
  <c r="AR711" i="7" s="1"/>
  <c r="AQ712" i="7"/>
  <c r="AR712" i="7" s="1"/>
  <c r="AQ713" i="7"/>
  <c r="AR713" i="7"/>
  <c r="AQ714" i="7"/>
  <c r="AR714" i="7" s="1"/>
  <c r="AQ715" i="7"/>
  <c r="AR715" i="7" s="1"/>
  <c r="AQ716" i="7"/>
  <c r="AR716" i="7" s="1"/>
  <c r="AQ717" i="7"/>
  <c r="AR717" i="7"/>
  <c r="AQ718" i="7"/>
  <c r="AR718" i="7" s="1"/>
  <c r="AQ719" i="7"/>
  <c r="AR719" i="7"/>
  <c r="AQ720" i="7"/>
  <c r="AR720" i="7" s="1"/>
  <c r="AQ721" i="7"/>
  <c r="AR721" i="7"/>
  <c r="AQ722" i="7"/>
  <c r="AR722" i="7" s="1"/>
  <c r="AQ723" i="7"/>
  <c r="AR723" i="7" s="1"/>
  <c r="AQ724" i="7"/>
  <c r="AR724" i="7" s="1"/>
  <c r="AQ725" i="7"/>
  <c r="AR725" i="7"/>
  <c r="AQ726" i="7"/>
  <c r="AR726" i="7" s="1"/>
  <c r="AQ727" i="7"/>
  <c r="AR727" i="7"/>
  <c r="AQ728" i="7"/>
  <c r="AR728" i="7" s="1"/>
  <c r="AQ729" i="7"/>
  <c r="AR729" i="7"/>
  <c r="AQ730" i="7"/>
  <c r="AR730" i="7" s="1"/>
  <c r="AQ731" i="7"/>
  <c r="AR731" i="7" s="1"/>
  <c r="AQ732" i="7"/>
  <c r="AR732" i="7" s="1"/>
  <c r="AQ733" i="7"/>
  <c r="AR733" i="7"/>
  <c r="AQ734" i="7"/>
  <c r="AR734" i="7" s="1"/>
  <c r="AQ735" i="7"/>
  <c r="AR735" i="7"/>
  <c r="AQ736" i="7"/>
  <c r="AR736" i="7" s="1"/>
  <c r="AQ737" i="7"/>
  <c r="AR737" i="7"/>
  <c r="AQ738" i="7"/>
  <c r="AR738" i="7" s="1"/>
  <c r="AQ739" i="7"/>
  <c r="AR739" i="7" s="1"/>
  <c r="AQ740" i="7"/>
  <c r="AR740" i="7" s="1"/>
  <c r="AQ741" i="7"/>
  <c r="AR741" i="7"/>
  <c r="AQ742" i="7"/>
  <c r="AR742" i="7" s="1"/>
  <c r="AQ743" i="7"/>
  <c r="AR743" i="7"/>
  <c r="AQ744" i="7"/>
  <c r="AR744" i="7" s="1"/>
  <c r="AQ745" i="7"/>
  <c r="AR745" i="7"/>
  <c r="AQ746" i="7"/>
  <c r="AR746" i="7" s="1"/>
  <c r="AQ747" i="7"/>
  <c r="AR747" i="7" s="1"/>
  <c r="AQ748" i="7"/>
  <c r="AR748" i="7" s="1"/>
  <c r="AQ749" i="7"/>
  <c r="AR749" i="7"/>
  <c r="AQ750" i="7"/>
  <c r="AR750" i="7" s="1"/>
  <c r="AQ751" i="7"/>
  <c r="AR751" i="7"/>
  <c r="AQ752" i="7"/>
  <c r="AR752" i="7" s="1"/>
  <c r="AQ753" i="7"/>
  <c r="AR753" i="7"/>
  <c r="AQ754" i="7"/>
  <c r="AR754" i="7" s="1"/>
  <c r="AQ755" i="7"/>
  <c r="AR755" i="7" s="1"/>
  <c r="AQ756" i="7"/>
  <c r="AR756" i="7" s="1"/>
  <c r="AQ757" i="7"/>
  <c r="AR757" i="7"/>
  <c r="AQ758" i="7"/>
  <c r="AR758" i="7" s="1"/>
  <c r="AQ759" i="7"/>
  <c r="AR759" i="7"/>
  <c r="AQ760" i="7"/>
  <c r="AR760" i="7" s="1"/>
  <c r="AQ761" i="7"/>
  <c r="AR761" i="7"/>
  <c r="AQ762" i="7"/>
  <c r="AR762" i="7" s="1"/>
  <c r="AQ763" i="7"/>
  <c r="AR763" i="7" s="1"/>
  <c r="AQ764" i="7"/>
  <c r="AR764" i="7" s="1"/>
  <c r="AQ765" i="7"/>
  <c r="AR765" i="7"/>
  <c r="AQ766" i="7"/>
  <c r="AR766" i="7" s="1"/>
  <c r="AQ767" i="7"/>
  <c r="AR767" i="7"/>
  <c r="AQ768" i="7"/>
  <c r="AR768" i="7" s="1"/>
  <c r="AQ769" i="7"/>
  <c r="AR769" i="7"/>
  <c r="AQ770" i="7"/>
  <c r="AR770" i="7" s="1"/>
  <c r="AQ771" i="7"/>
  <c r="AR771" i="7" s="1"/>
  <c r="AQ772" i="7"/>
  <c r="AR772" i="7" s="1"/>
  <c r="AQ773" i="7"/>
  <c r="AR773" i="7"/>
  <c r="AQ774" i="7"/>
  <c r="AR774" i="7" s="1"/>
  <c r="AQ775" i="7"/>
  <c r="AR775" i="7"/>
  <c r="AQ776" i="7"/>
  <c r="AR776" i="7" s="1"/>
  <c r="AQ777" i="7"/>
  <c r="AR777" i="7"/>
  <c r="AQ778" i="7"/>
  <c r="AR778" i="7" s="1"/>
  <c r="AQ779" i="7"/>
  <c r="AR779" i="7" s="1"/>
  <c r="AQ780" i="7"/>
  <c r="AR780" i="7" s="1"/>
  <c r="AQ781" i="7"/>
  <c r="AR781" i="7"/>
  <c r="AQ782" i="7"/>
  <c r="AR782" i="7" s="1"/>
  <c r="AQ783" i="7"/>
  <c r="AR783" i="7"/>
  <c r="AQ784" i="7"/>
  <c r="AR784" i="7" s="1"/>
  <c r="AQ785" i="7"/>
  <c r="AR785" i="7"/>
  <c r="AQ786" i="7"/>
  <c r="AR786" i="7" s="1"/>
  <c r="AQ787" i="7"/>
  <c r="AR787" i="7" s="1"/>
  <c r="AQ788" i="7"/>
  <c r="AR788" i="7" s="1"/>
  <c r="AQ789" i="7"/>
  <c r="AR789" i="7"/>
  <c r="AQ790" i="7"/>
  <c r="AR790" i="7" s="1"/>
  <c r="AQ791" i="7"/>
  <c r="AR791" i="7"/>
  <c r="AQ792" i="7"/>
  <c r="AR792" i="7" s="1"/>
  <c r="AQ793" i="7"/>
  <c r="AR793" i="7"/>
  <c r="AQ794" i="7"/>
  <c r="AR794" i="7" s="1"/>
  <c r="AQ795" i="7"/>
  <c r="AR795" i="7" s="1"/>
  <c r="AQ796" i="7"/>
  <c r="AR796" i="7" s="1"/>
  <c r="AQ797" i="7"/>
  <c r="AR797" i="7"/>
  <c r="AQ798" i="7"/>
  <c r="AR798" i="7" s="1"/>
  <c r="AQ799" i="7"/>
  <c r="AR799" i="7"/>
  <c r="AQ800" i="7"/>
  <c r="AR800" i="7" s="1"/>
  <c r="AQ801" i="7"/>
  <c r="AR801" i="7"/>
  <c r="AQ802" i="7"/>
  <c r="AR802" i="7" s="1"/>
  <c r="AQ803" i="7"/>
  <c r="AR803" i="7" s="1"/>
  <c r="AQ804" i="7"/>
  <c r="AR804" i="7" s="1"/>
  <c r="AQ805" i="7"/>
  <c r="AR805" i="7"/>
  <c r="AQ806" i="7"/>
  <c r="AR806" i="7" s="1"/>
  <c r="AQ807" i="7"/>
  <c r="AR807" i="7"/>
  <c r="AQ808" i="7"/>
  <c r="AR808" i="7" s="1"/>
  <c r="AQ809" i="7"/>
  <c r="AR809" i="7"/>
  <c r="AQ810" i="7"/>
  <c r="AR810" i="7" s="1"/>
  <c r="AQ811" i="7"/>
  <c r="AR811" i="7" s="1"/>
  <c r="AQ812" i="7"/>
  <c r="AR812" i="7" s="1"/>
  <c r="AQ813" i="7"/>
  <c r="AR813" i="7"/>
  <c r="AQ814" i="7"/>
  <c r="AR814" i="7" s="1"/>
  <c r="AQ815" i="7"/>
  <c r="AR815" i="7"/>
  <c r="AQ816" i="7"/>
  <c r="AR816" i="7" s="1"/>
  <c r="AQ817" i="7"/>
  <c r="AR817" i="7"/>
  <c r="AQ818" i="7"/>
  <c r="AR818" i="7" s="1"/>
  <c r="AQ819" i="7"/>
  <c r="AR819" i="7" s="1"/>
  <c r="AQ820" i="7"/>
  <c r="AR820" i="7" s="1"/>
  <c r="AQ821" i="7"/>
  <c r="AR821" i="7"/>
  <c r="AQ822" i="7"/>
  <c r="AR822" i="7" s="1"/>
  <c r="AQ823" i="7"/>
  <c r="AR823" i="7"/>
  <c r="AQ824" i="7"/>
  <c r="AR824" i="7" s="1"/>
  <c r="AQ825" i="7"/>
  <c r="AR825" i="7"/>
  <c r="AQ826" i="7"/>
  <c r="AR826" i="7" s="1"/>
  <c r="AQ827" i="7"/>
  <c r="AR827" i="7" s="1"/>
  <c r="AQ828" i="7"/>
  <c r="AR828" i="7" s="1"/>
  <c r="AQ829" i="7"/>
  <c r="AR829" i="7"/>
  <c r="AQ830" i="7"/>
  <c r="AR830" i="7" s="1"/>
  <c r="AQ831" i="7"/>
  <c r="AR831" i="7"/>
  <c r="AQ832" i="7"/>
  <c r="AR832" i="7" s="1"/>
  <c r="AQ833" i="7"/>
  <c r="AR833" i="7"/>
  <c r="AQ834" i="7"/>
  <c r="AR834" i="7" s="1"/>
  <c r="AQ835" i="7"/>
  <c r="AR835" i="7" s="1"/>
  <c r="AQ836" i="7"/>
  <c r="AR836" i="7" s="1"/>
  <c r="AQ837" i="7"/>
  <c r="AR837" i="7"/>
  <c r="AQ838" i="7"/>
  <c r="AR838" i="7" s="1"/>
  <c r="AQ839" i="7"/>
  <c r="AR839" i="7"/>
  <c r="AQ840" i="7"/>
  <c r="AR840" i="7" s="1"/>
  <c r="AQ841" i="7"/>
  <c r="AR841" i="7"/>
  <c r="AQ842" i="7"/>
  <c r="AR842" i="7" s="1"/>
  <c r="AQ843" i="7"/>
  <c r="AR843" i="7" s="1"/>
  <c r="AQ844" i="7"/>
  <c r="AR844" i="7" s="1"/>
  <c r="AQ845" i="7"/>
  <c r="AR845" i="7"/>
  <c r="AQ846" i="7"/>
  <c r="AR846" i="7" s="1"/>
  <c r="AQ847" i="7"/>
  <c r="AR847" i="7"/>
  <c r="AQ848" i="7"/>
  <c r="AR848" i="7" s="1"/>
  <c r="AQ849" i="7"/>
  <c r="AR849" i="7"/>
  <c r="AQ850" i="7"/>
  <c r="AR850" i="7" s="1"/>
  <c r="AQ851" i="7"/>
  <c r="AR851" i="7" s="1"/>
  <c r="AQ852" i="7"/>
  <c r="AR852" i="7" s="1"/>
  <c r="AQ853" i="7"/>
  <c r="AR853" i="7"/>
  <c r="AQ854" i="7"/>
  <c r="AR854" i="7" s="1"/>
  <c r="AQ855" i="7"/>
  <c r="AR855" i="7"/>
  <c r="AQ856" i="7"/>
  <c r="AR856" i="7" s="1"/>
  <c r="AQ857" i="7"/>
  <c r="AR857" i="7"/>
  <c r="AQ858" i="7"/>
  <c r="AR858" i="7" s="1"/>
  <c r="AQ859" i="7"/>
  <c r="AR859" i="7" s="1"/>
  <c r="AQ860" i="7"/>
  <c r="AR860" i="7" s="1"/>
  <c r="AQ861" i="7"/>
  <c r="AR861" i="7"/>
  <c r="AQ862" i="7"/>
  <c r="AR862" i="7" s="1"/>
  <c r="AQ863" i="7"/>
  <c r="AR863" i="7"/>
  <c r="AQ864" i="7"/>
  <c r="AR864" i="7" s="1"/>
  <c r="AQ865" i="7"/>
  <c r="AR865" i="7"/>
  <c r="AQ866" i="7"/>
  <c r="AR866" i="7" s="1"/>
  <c r="AQ867" i="7"/>
  <c r="AR867" i="7" s="1"/>
  <c r="AQ868" i="7"/>
  <c r="AR868" i="7" s="1"/>
  <c r="AQ869" i="7"/>
  <c r="AR869" i="7"/>
  <c r="AQ870" i="7"/>
  <c r="AR870" i="7" s="1"/>
  <c r="AQ871" i="7"/>
  <c r="AR871" i="7"/>
  <c r="AQ872" i="7"/>
  <c r="AR872" i="7" s="1"/>
  <c r="AQ873" i="7"/>
  <c r="AR873" i="7"/>
  <c r="AQ874" i="7"/>
  <c r="AR874" i="7" s="1"/>
  <c r="AQ875" i="7"/>
  <c r="AR875" i="7" s="1"/>
  <c r="AQ876" i="7"/>
  <c r="AR876" i="7" s="1"/>
  <c r="AQ877" i="7"/>
  <c r="AR877" i="7"/>
  <c r="AQ878" i="7"/>
  <c r="AR878" i="7" s="1"/>
  <c r="AQ879" i="7"/>
  <c r="AR879" i="7"/>
  <c r="AQ880" i="7"/>
  <c r="AR880" i="7" s="1"/>
  <c r="AQ881" i="7"/>
  <c r="AR881" i="7"/>
  <c r="AQ882" i="7"/>
  <c r="AR882" i="7" s="1"/>
  <c r="AQ883" i="7"/>
  <c r="AR883" i="7" s="1"/>
  <c r="AQ884" i="7"/>
  <c r="AR884" i="7" s="1"/>
  <c r="AQ885" i="7"/>
  <c r="AR885" i="7"/>
  <c r="AQ886" i="7"/>
  <c r="AR886" i="7" s="1"/>
  <c r="AQ887" i="7"/>
  <c r="AR887" i="7"/>
  <c r="AQ888" i="7"/>
  <c r="AR888" i="7" s="1"/>
  <c r="AQ889" i="7"/>
  <c r="AR889" i="7"/>
  <c r="AQ890" i="7"/>
  <c r="AR890" i="7" s="1"/>
  <c r="AQ891" i="7"/>
  <c r="AR891" i="7" s="1"/>
  <c r="AQ892" i="7"/>
  <c r="AR892" i="7" s="1"/>
  <c r="AQ893" i="7"/>
  <c r="AR893" i="7"/>
  <c r="AQ894" i="7"/>
  <c r="AR894" i="7" s="1"/>
  <c r="AQ895" i="7"/>
  <c r="AR895" i="7"/>
  <c r="AQ896" i="7"/>
  <c r="AR896" i="7" s="1"/>
  <c r="AQ897" i="7"/>
  <c r="AR897" i="7"/>
  <c r="AQ898" i="7"/>
  <c r="AR898" i="7" s="1"/>
  <c r="AQ899" i="7"/>
  <c r="AR899" i="7" s="1"/>
  <c r="AQ900" i="7"/>
  <c r="AR900" i="7" s="1"/>
  <c r="AQ901" i="7"/>
  <c r="AR901" i="7"/>
  <c r="AQ902" i="7"/>
  <c r="AR902" i="7" s="1"/>
  <c r="AQ903" i="7"/>
  <c r="AR903" i="7"/>
  <c r="AQ904" i="7"/>
  <c r="AR904" i="7" s="1"/>
  <c r="AQ905" i="7"/>
  <c r="AR905" i="7"/>
  <c r="AQ906" i="7"/>
  <c r="AR906" i="7" s="1"/>
  <c r="AQ907" i="7"/>
  <c r="AR907" i="7" s="1"/>
  <c r="AQ908" i="7"/>
  <c r="AR908" i="7" s="1"/>
  <c r="AQ909" i="7"/>
  <c r="AR909" i="7"/>
  <c r="AQ910" i="7"/>
  <c r="AR910" i="7" s="1"/>
  <c r="AQ911" i="7"/>
  <c r="AR911" i="7"/>
  <c r="AQ912" i="7"/>
  <c r="AR912" i="7" s="1"/>
  <c r="AQ913" i="7"/>
  <c r="AR913" i="7"/>
  <c r="AQ914" i="7"/>
  <c r="AR914" i="7" s="1"/>
  <c r="AQ915" i="7"/>
  <c r="AR915" i="7" s="1"/>
  <c r="AQ916" i="7"/>
  <c r="AR916" i="7" s="1"/>
  <c r="AQ917" i="7"/>
  <c r="AR917" i="7"/>
  <c r="AQ918" i="7"/>
  <c r="AR918" i="7" s="1"/>
  <c r="AQ919" i="7"/>
  <c r="AR919" i="7"/>
  <c r="AQ920" i="7"/>
  <c r="AR920" i="7" s="1"/>
  <c r="AQ921" i="7"/>
  <c r="AR921" i="7"/>
  <c r="AQ922" i="7"/>
  <c r="AR922" i="7" s="1"/>
  <c r="AQ923" i="7"/>
  <c r="AR923" i="7" s="1"/>
  <c r="AQ924" i="7"/>
  <c r="AR924" i="7" s="1"/>
  <c r="AQ925" i="7"/>
  <c r="AR925" i="7"/>
  <c r="AQ926" i="7"/>
  <c r="AR926" i="7" s="1"/>
  <c r="AQ927" i="7"/>
  <c r="AR927" i="7"/>
  <c r="AQ928" i="7"/>
  <c r="AR928" i="7" s="1"/>
  <c r="AQ929" i="7"/>
  <c r="AR929" i="7"/>
  <c r="AQ930" i="7"/>
  <c r="AR930" i="7" s="1"/>
  <c r="AQ931" i="7"/>
  <c r="AR931" i="7" s="1"/>
  <c r="AQ932" i="7"/>
  <c r="AR932" i="7" s="1"/>
  <c r="AQ933" i="7"/>
  <c r="AR933" i="7"/>
  <c r="AQ934" i="7"/>
  <c r="AR934" i="7" s="1"/>
  <c r="AQ935" i="7"/>
  <c r="AR935" i="7"/>
  <c r="AQ936" i="7"/>
  <c r="AR936" i="7" s="1"/>
  <c r="AQ937" i="7"/>
  <c r="AR937" i="7"/>
  <c r="AQ938" i="7"/>
  <c r="AR938" i="7" s="1"/>
  <c r="AQ939" i="7"/>
  <c r="AR939" i="7" s="1"/>
  <c r="AQ940" i="7"/>
  <c r="AR940" i="7" s="1"/>
  <c r="AQ941" i="7"/>
  <c r="AR941" i="7"/>
  <c r="AQ942" i="7"/>
  <c r="AR942" i="7" s="1"/>
  <c r="AQ943" i="7"/>
  <c r="AR943" i="7"/>
  <c r="AQ944" i="7"/>
  <c r="AR944" i="7" s="1"/>
  <c r="AQ945" i="7"/>
  <c r="AR945" i="7"/>
  <c r="AQ946" i="7"/>
  <c r="AR946" i="7" s="1"/>
  <c r="AQ947" i="7"/>
  <c r="AR947" i="7" s="1"/>
  <c r="AQ948" i="7"/>
  <c r="AR948" i="7" s="1"/>
  <c r="AQ949" i="7"/>
  <c r="AR949" i="7"/>
  <c r="AQ950" i="7"/>
  <c r="AR950" i="7" s="1"/>
  <c r="AQ951" i="7"/>
  <c r="AR951" i="7"/>
  <c r="AQ952" i="7"/>
  <c r="AR952" i="7" s="1"/>
  <c r="AQ953" i="7"/>
  <c r="AR953" i="7"/>
  <c r="AQ954" i="7"/>
  <c r="AR954" i="7" s="1"/>
  <c r="AQ955" i="7"/>
  <c r="AR955" i="7" s="1"/>
  <c r="AQ956" i="7"/>
  <c r="AR956" i="7" s="1"/>
  <c r="AQ957" i="7"/>
  <c r="AR957" i="7"/>
  <c r="AQ958" i="7"/>
  <c r="AR958" i="7" s="1"/>
  <c r="AQ959" i="7"/>
  <c r="AR959" i="7"/>
  <c r="AQ960" i="7"/>
  <c r="AR960" i="7" s="1"/>
  <c r="AQ961" i="7"/>
  <c r="AR961" i="7"/>
  <c r="AQ962" i="7"/>
  <c r="AR962" i="7" s="1"/>
  <c r="AQ963" i="7"/>
  <c r="AR963" i="7" s="1"/>
  <c r="AQ964" i="7"/>
  <c r="AR964" i="7" s="1"/>
  <c r="AQ965" i="7"/>
  <c r="AR965" i="7"/>
  <c r="AQ966" i="7"/>
  <c r="AR966" i="7" s="1"/>
  <c r="AQ967" i="7"/>
  <c r="AR967" i="7"/>
  <c r="AQ968" i="7"/>
  <c r="AR968" i="7" s="1"/>
  <c r="AQ969" i="7"/>
  <c r="AR969" i="7"/>
  <c r="AQ970" i="7"/>
  <c r="AR970" i="7" s="1"/>
  <c r="AQ971" i="7"/>
  <c r="AR971" i="7" s="1"/>
  <c r="AQ972" i="7"/>
  <c r="AR972" i="7" s="1"/>
  <c r="AQ973" i="7"/>
  <c r="AR973" i="7"/>
  <c r="AQ974" i="7"/>
  <c r="AR974" i="7" s="1"/>
  <c r="AQ975" i="7"/>
  <c r="AR975" i="7"/>
  <c r="AQ976" i="7"/>
  <c r="AR976" i="7" s="1"/>
  <c r="AQ977" i="7"/>
  <c r="AR977" i="7"/>
  <c r="AQ978" i="7"/>
  <c r="AR978" i="7" s="1"/>
  <c r="AQ979" i="7"/>
  <c r="AR979" i="7" s="1"/>
  <c r="AQ980" i="7"/>
  <c r="AR980" i="7" s="1"/>
  <c r="AQ981" i="7"/>
  <c r="AR981" i="7"/>
  <c r="AQ982" i="7"/>
  <c r="AR982" i="7" s="1"/>
  <c r="AQ983" i="7"/>
  <c r="AR983" i="7"/>
  <c r="AQ984" i="7"/>
  <c r="AR984" i="7" s="1"/>
  <c r="AQ985" i="7"/>
  <c r="AR985" i="7"/>
  <c r="AQ986" i="7"/>
  <c r="AR986" i="7" s="1"/>
  <c r="AQ987" i="7"/>
  <c r="AR987" i="7" s="1"/>
  <c r="AQ988" i="7"/>
  <c r="AR988" i="7" s="1"/>
  <c r="AQ989" i="7"/>
  <c r="AR989" i="7"/>
  <c r="AQ990" i="7"/>
  <c r="AR990" i="7" s="1"/>
  <c r="AQ991" i="7"/>
  <c r="AR991" i="7"/>
  <c r="AQ992" i="7"/>
  <c r="AR992" i="7" s="1"/>
  <c r="AQ993" i="7"/>
  <c r="AR993" i="7"/>
  <c r="AQ994" i="7"/>
  <c r="AR994" i="7" s="1"/>
  <c r="AQ995" i="7"/>
  <c r="AR995" i="7" s="1"/>
  <c r="AQ996" i="7"/>
  <c r="AR996" i="7" s="1"/>
  <c r="AQ997" i="7"/>
  <c r="AR997" i="7"/>
  <c r="AQ998" i="7"/>
  <c r="AR998" i="7" s="1"/>
  <c r="AQ999" i="7"/>
  <c r="AR999" i="7"/>
  <c r="AQ1000" i="7"/>
  <c r="AR1000" i="7" s="1"/>
  <c r="AQ1001" i="7"/>
  <c r="AR1001" i="7" s="1"/>
  <c r="AQ1002" i="7"/>
  <c r="AR1002" i="7"/>
  <c r="AQ1003" i="7"/>
  <c r="AR1003" i="7" s="1"/>
  <c r="AQ1004" i="7"/>
  <c r="AR1004" i="7"/>
  <c r="AQ6" i="7"/>
  <c r="AR6" i="7" s="1"/>
  <c r="AQ7" i="7"/>
  <c r="AR7" i="7" s="1"/>
  <c r="AQ8" i="7"/>
  <c r="AR8" i="7" s="1"/>
  <c r="AQ9" i="7"/>
  <c r="AR9" i="7" s="1"/>
  <c r="AQ10" i="7"/>
  <c r="AR10" i="7" s="1"/>
  <c r="AQ11" i="7"/>
  <c r="AR11" i="7" s="1"/>
  <c r="AQ12" i="7"/>
  <c r="AR12" i="7" s="1"/>
  <c r="AQ13" i="7"/>
  <c r="AR13" i="7" s="1"/>
  <c r="AQ14" i="7"/>
  <c r="AR14" i="7" s="1"/>
  <c r="AQ15" i="7"/>
  <c r="AR15" i="7" s="1"/>
  <c r="AQ16" i="7"/>
  <c r="AR16" i="7" s="1"/>
  <c r="AQ17" i="7"/>
  <c r="AR17" i="7" s="1"/>
  <c r="AQ18" i="7"/>
  <c r="AR18" i="7" s="1"/>
  <c r="AQ19" i="7"/>
  <c r="AR19" i="7" s="1"/>
  <c r="AQ20" i="7"/>
  <c r="AR20" i="7" s="1"/>
  <c r="AQ21" i="7"/>
  <c r="AR21" i="7" s="1"/>
  <c r="AQ22" i="7"/>
  <c r="AR22" i="7" s="1"/>
  <c r="AQ23" i="7"/>
  <c r="AR23" i="7" s="1"/>
  <c r="AQ24" i="7"/>
  <c r="AR24" i="7" s="1"/>
  <c r="AQ25" i="7"/>
  <c r="AR25" i="7" s="1"/>
  <c r="AQ26" i="7"/>
  <c r="AR26" i="7" s="1"/>
  <c r="AQ27" i="7"/>
  <c r="AR27" i="7" s="1"/>
  <c r="AQ28" i="7"/>
  <c r="AR28" i="7" s="1"/>
  <c r="AQ29" i="7"/>
  <c r="AR29" i="7" s="1"/>
  <c r="AQ30" i="7"/>
  <c r="AR30" i="7" s="1"/>
  <c r="AQ31" i="7"/>
  <c r="AR31" i="7" s="1"/>
  <c r="AQ32" i="7"/>
  <c r="AR32" i="7" s="1"/>
  <c r="AQ33" i="7"/>
  <c r="AR33" i="7" s="1"/>
  <c r="AQ34" i="7"/>
  <c r="AR34" i="7" s="1"/>
  <c r="AQ35" i="7"/>
  <c r="AR35" i="7" s="1"/>
  <c r="AQ36" i="7"/>
  <c r="AR36" i="7" s="1"/>
  <c r="AQ37" i="7"/>
  <c r="AR37" i="7" s="1"/>
  <c r="AQ38" i="7"/>
  <c r="AR38" i="7" s="1"/>
  <c r="AQ39" i="7"/>
  <c r="AR39" i="7" s="1"/>
  <c r="AQ40" i="7"/>
  <c r="AR40" i="7" s="1"/>
  <c r="AQ41" i="7"/>
  <c r="AR41" i="7" s="1"/>
  <c r="AQ42" i="7"/>
  <c r="AR42" i="7" s="1"/>
  <c r="AQ43" i="7"/>
  <c r="AR43" i="7" s="1"/>
  <c r="AQ44" i="7"/>
  <c r="AR44" i="7" s="1"/>
  <c r="AQ45" i="7"/>
  <c r="AR45" i="7" s="1"/>
  <c r="AQ46" i="7"/>
  <c r="AR46" i="7" s="1"/>
  <c r="AQ47" i="7"/>
  <c r="AR47" i="7" s="1"/>
  <c r="AQ48" i="7"/>
  <c r="AR48" i="7" s="1"/>
  <c r="AQ49" i="7"/>
  <c r="AR49" i="7" s="1"/>
  <c r="AQ50" i="7"/>
  <c r="AR50" i="7" s="1"/>
  <c r="AQ51" i="7"/>
  <c r="AR51" i="7" s="1"/>
  <c r="AQ52" i="7"/>
  <c r="AR52" i="7" s="1"/>
  <c r="AQ53" i="7"/>
  <c r="AR53" i="7" s="1"/>
  <c r="AQ54" i="7"/>
  <c r="AR54" i="7" s="1"/>
  <c r="AQ55" i="7"/>
  <c r="AR55" i="7" s="1"/>
  <c r="AQ56" i="7"/>
  <c r="AR56" i="7" s="1"/>
  <c r="AQ57" i="7"/>
  <c r="AR57" i="7" s="1"/>
  <c r="AQ58" i="7"/>
  <c r="AR58" i="7" s="1"/>
  <c r="AQ59" i="7"/>
  <c r="AR59" i="7" s="1"/>
  <c r="AQ60" i="7"/>
  <c r="AR60" i="7" s="1"/>
  <c r="AQ61" i="7"/>
  <c r="AR61" i="7" s="1"/>
  <c r="AQ62" i="7"/>
  <c r="AR62" i="7" s="1"/>
  <c r="AQ63" i="7"/>
  <c r="AR63" i="7" s="1"/>
  <c r="AQ64" i="7"/>
  <c r="AR64" i="7" s="1"/>
  <c r="AQ65" i="7"/>
  <c r="AR65" i="7" s="1"/>
  <c r="AQ66" i="7"/>
  <c r="AR66" i="7" s="1"/>
  <c r="AQ67" i="7"/>
  <c r="AR67" i="7" s="1"/>
  <c r="AQ68" i="7"/>
  <c r="AR68" i="7" s="1"/>
  <c r="AQ69" i="7"/>
  <c r="AR69" i="7" s="1"/>
  <c r="AQ70" i="7"/>
  <c r="AR70" i="7" s="1"/>
  <c r="AQ71" i="7"/>
  <c r="AR71" i="7" s="1"/>
  <c r="AQ72" i="7"/>
  <c r="AR72" i="7" s="1"/>
  <c r="AQ73" i="7"/>
  <c r="AR73" i="7" s="1"/>
  <c r="AQ74" i="7"/>
  <c r="AR74" i="7" s="1"/>
  <c r="AQ75" i="7"/>
  <c r="AR75" i="7" s="1"/>
  <c r="AQ76" i="7"/>
  <c r="AR76" i="7" s="1"/>
  <c r="AQ77" i="7"/>
  <c r="AR77" i="7" s="1"/>
  <c r="AQ78" i="7"/>
  <c r="AR78" i="7" s="1"/>
  <c r="AQ79" i="7"/>
  <c r="AR79" i="7" s="1"/>
  <c r="AQ80" i="7"/>
  <c r="AR80" i="7" s="1"/>
  <c r="AQ81" i="7"/>
  <c r="AR81" i="7" s="1"/>
  <c r="AQ82" i="7"/>
  <c r="AR82" i="7" s="1"/>
  <c r="AQ83" i="7"/>
  <c r="AR83" i="7" s="1"/>
  <c r="AQ84" i="7"/>
  <c r="AR84" i="7" s="1"/>
  <c r="AQ85" i="7"/>
  <c r="AR85" i="7" s="1"/>
  <c r="AQ86" i="7"/>
  <c r="AR86" i="7" s="1"/>
  <c r="AQ87" i="7"/>
  <c r="AR87" i="7" s="1"/>
  <c r="AQ88" i="7"/>
  <c r="AR88" i="7" s="1"/>
  <c r="AQ89" i="7"/>
  <c r="AR89" i="7" s="1"/>
  <c r="AQ90" i="7"/>
  <c r="AR90" i="7" s="1"/>
  <c r="AQ91" i="7"/>
  <c r="AR91" i="7" s="1"/>
  <c r="AQ92" i="7"/>
  <c r="AR92" i="7" s="1"/>
  <c r="AQ93" i="7"/>
  <c r="AR93" i="7" s="1"/>
  <c r="AQ94" i="7"/>
  <c r="AR94" i="7" s="1"/>
  <c r="AQ95" i="7"/>
  <c r="AR95" i="7" s="1"/>
  <c r="AQ96" i="7"/>
  <c r="AR96" i="7" s="1"/>
  <c r="AQ97" i="7"/>
  <c r="AR97" i="7" s="1"/>
  <c r="AQ98" i="7"/>
  <c r="AR98" i="7" s="1"/>
  <c r="AQ99" i="7"/>
  <c r="AR99" i="7" s="1"/>
  <c r="AQ100" i="7"/>
  <c r="AR100" i="7" s="1"/>
  <c r="AQ101" i="7"/>
  <c r="AR101" i="7" s="1"/>
  <c r="AQ102" i="7"/>
  <c r="AR102" i="7" s="1"/>
  <c r="AQ103" i="7"/>
  <c r="AR103" i="7" s="1"/>
  <c r="AQ104" i="7"/>
  <c r="AR104" i="7" s="1"/>
  <c r="AQ105" i="7"/>
  <c r="AR105" i="7" s="1"/>
  <c r="AQ106" i="7"/>
  <c r="AR106" i="7" s="1"/>
  <c r="AQ107" i="7"/>
  <c r="AR107" i="7" s="1"/>
  <c r="AQ108" i="7"/>
  <c r="AR108" i="7" s="1"/>
  <c r="AQ109" i="7"/>
  <c r="AR109" i="7" s="1"/>
  <c r="AQ110" i="7"/>
  <c r="AR110" i="7" s="1"/>
  <c r="AQ111" i="7"/>
  <c r="AR111" i="7" s="1"/>
  <c r="AQ112" i="7"/>
  <c r="AR112" i="7" s="1"/>
  <c r="AQ113" i="7"/>
  <c r="AR113" i="7" s="1"/>
  <c r="AQ114" i="7"/>
  <c r="AR114" i="7" s="1"/>
  <c r="AQ115" i="7"/>
  <c r="AR115" i="7" s="1"/>
  <c r="AQ116" i="7"/>
  <c r="AR116" i="7" s="1"/>
  <c r="AQ117" i="7"/>
  <c r="AR117" i="7" s="1"/>
  <c r="AQ118" i="7"/>
  <c r="AR118" i="7" s="1"/>
  <c r="AQ119" i="7"/>
  <c r="AR119" i="7" s="1"/>
  <c r="AQ120" i="7"/>
  <c r="AR120" i="7" s="1"/>
  <c r="AQ121" i="7"/>
  <c r="AR121" i="7" s="1"/>
  <c r="AQ122" i="7"/>
  <c r="AR122" i="7" s="1"/>
  <c r="AQ123" i="7"/>
  <c r="AR123" i="7" s="1"/>
  <c r="AQ124" i="7"/>
  <c r="AR124" i="7" s="1"/>
  <c r="AQ125" i="7"/>
  <c r="AR125" i="7" s="1"/>
  <c r="AQ126" i="7"/>
  <c r="AR126" i="7" s="1"/>
  <c r="AQ127" i="7"/>
  <c r="AR127" i="7" s="1"/>
  <c r="AQ128" i="7"/>
  <c r="AR128" i="7" s="1"/>
  <c r="AQ129" i="7"/>
  <c r="AR129" i="7" s="1"/>
  <c r="AQ130" i="7"/>
  <c r="AR130" i="7" s="1"/>
  <c r="AQ131" i="7"/>
  <c r="AR131" i="7" s="1"/>
  <c r="AQ132" i="7"/>
  <c r="AR132" i="7" s="1"/>
  <c r="AQ133" i="7"/>
  <c r="AR133" i="7" s="1"/>
  <c r="AQ134" i="7"/>
  <c r="AR134" i="7" s="1"/>
  <c r="AQ135" i="7"/>
  <c r="AR135" i="7" s="1"/>
  <c r="AQ136" i="7"/>
  <c r="AR136" i="7" s="1"/>
  <c r="AQ137" i="7"/>
  <c r="AR137" i="7" s="1"/>
  <c r="AQ138" i="7"/>
  <c r="AR138" i="7" s="1"/>
  <c r="AQ139" i="7"/>
  <c r="AR139" i="7" s="1"/>
  <c r="AQ140" i="7"/>
  <c r="AR140" i="7" s="1"/>
  <c r="AQ141" i="7"/>
  <c r="AR141" i="7" s="1"/>
  <c r="AQ142" i="7"/>
  <c r="AR142" i="7" s="1"/>
  <c r="AQ143" i="7"/>
  <c r="AR143" i="7" s="1"/>
  <c r="AQ144" i="7"/>
  <c r="AR144" i="7" s="1"/>
  <c r="AQ145" i="7"/>
  <c r="AR145" i="7" s="1"/>
  <c r="AQ146" i="7"/>
  <c r="AR146" i="7" s="1"/>
  <c r="AQ147" i="7"/>
  <c r="AR147" i="7" s="1"/>
  <c r="AQ148" i="7"/>
  <c r="AR148" i="7" s="1"/>
  <c r="AQ149" i="7"/>
  <c r="AR149" i="7" s="1"/>
  <c r="AQ150" i="7"/>
  <c r="AR150" i="7" s="1"/>
  <c r="AQ151" i="7"/>
  <c r="AR151" i="7" s="1"/>
  <c r="AQ152" i="7"/>
  <c r="AR152" i="7" s="1"/>
  <c r="AQ153" i="7"/>
  <c r="AR153" i="7" s="1"/>
  <c r="AQ154" i="7"/>
  <c r="AR154" i="7" s="1"/>
  <c r="AQ155" i="7"/>
  <c r="AR155" i="7" s="1"/>
  <c r="AQ156" i="7"/>
  <c r="AR156" i="7" s="1"/>
  <c r="AQ157" i="7"/>
  <c r="AR157" i="7" s="1"/>
  <c r="AQ158" i="7"/>
  <c r="AR158" i="7" s="1"/>
  <c r="AQ159" i="7"/>
  <c r="AR159" i="7" s="1"/>
  <c r="AQ160" i="7"/>
  <c r="AR160" i="7" s="1"/>
  <c r="AQ161" i="7"/>
  <c r="AR161" i="7" s="1"/>
  <c r="AQ162" i="7"/>
  <c r="AR162" i="7" s="1"/>
  <c r="AQ163" i="7"/>
  <c r="AR163" i="7" s="1"/>
  <c r="AQ164" i="7"/>
  <c r="AR164" i="7" s="1"/>
  <c r="AQ165" i="7"/>
  <c r="AR165" i="7" s="1"/>
  <c r="AQ166" i="7"/>
  <c r="AR166" i="7" s="1"/>
  <c r="AQ167" i="7"/>
  <c r="AR167" i="7" s="1"/>
  <c r="AQ168" i="7"/>
  <c r="AR168" i="7" s="1"/>
  <c r="AQ169" i="7"/>
  <c r="AR169" i="7" s="1"/>
  <c r="AQ170" i="7"/>
  <c r="AR170" i="7" s="1"/>
  <c r="AQ171" i="7"/>
  <c r="AR171" i="7" s="1"/>
  <c r="AQ172" i="7"/>
  <c r="AR172" i="7" s="1"/>
  <c r="AQ173" i="7"/>
  <c r="AR173" i="7" s="1"/>
  <c r="AQ174" i="7"/>
  <c r="AR174" i="7" s="1"/>
  <c r="AQ175" i="7"/>
  <c r="AR175" i="7" s="1"/>
  <c r="AQ176" i="7"/>
  <c r="AR176" i="7" s="1"/>
  <c r="AQ177" i="7"/>
  <c r="AR177" i="7" s="1"/>
  <c r="AQ178" i="7"/>
  <c r="AR178" i="7" s="1"/>
  <c r="AQ179" i="7"/>
  <c r="AR179" i="7" s="1"/>
  <c r="AQ180" i="7"/>
  <c r="AR180" i="7" s="1"/>
  <c r="AQ181" i="7"/>
  <c r="AR181" i="7" s="1"/>
  <c r="AQ182" i="7"/>
  <c r="AR182" i="7" s="1"/>
  <c r="AQ183" i="7"/>
  <c r="AR183" i="7" s="1"/>
  <c r="AQ184" i="7"/>
  <c r="AR184" i="7" s="1"/>
  <c r="AQ185" i="7"/>
  <c r="AR185" i="7" s="1"/>
  <c r="AQ186" i="7"/>
  <c r="AR186" i="7" s="1"/>
  <c r="AQ187" i="7"/>
  <c r="AR187" i="7" s="1"/>
  <c r="AQ188" i="7"/>
  <c r="AR188" i="7" s="1"/>
  <c r="AQ189" i="7"/>
  <c r="AR189" i="7" s="1"/>
  <c r="AQ190" i="7"/>
  <c r="AR190" i="7" s="1"/>
  <c r="AQ191" i="7"/>
  <c r="AR191" i="7" s="1"/>
  <c r="AQ192" i="7"/>
  <c r="AR192" i="7" s="1"/>
  <c r="AQ193" i="7"/>
  <c r="AR193" i="7" s="1"/>
  <c r="AQ194" i="7"/>
  <c r="AR194" i="7" s="1"/>
  <c r="AQ195" i="7"/>
  <c r="AR195" i="7" s="1"/>
  <c r="AQ196" i="7"/>
  <c r="AR196" i="7" s="1"/>
  <c r="AQ197" i="7"/>
  <c r="AR197" i="7" s="1"/>
  <c r="AQ198" i="7"/>
  <c r="AR198" i="7" s="1"/>
  <c r="AQ199" i="7"/>
  <c r="AR199" i="7" s="1"/>
  <c r="AQ200" i="7"/>
  <c r="AR200" i="7" s="1"/>
  <c r="AQ201" i="7"/>
  <c r="AR201" i="7" s="1"/>
  <c r="AQ202" i="7"/>
  <c r="AR202" i="7" s="1"/>
  <c r="AQ203" i="7"/>
  <c r="AR203" i="7" s="1"/>
  <c r="AQ204" i="7"/>
  <c r="AR204" i="7" s="1"/>
  <c r="AQ205" i="7"/>
  <c r="AR205" i="7" s="1"/>
  <c r="AQ206" i="7"/>
  <c r="AR206" i="7" s="1"/>
  <c r="AQ207" i="7"/>
  <c r="AR207" i="7" s="1"/>
  <c r="AQ208" i="7"/>
  <c r="AR208" i="7" s="1"/>
  <c r="AQ209" i="7"/>
  <c r="AR209" i="7" s="1"/>
  <c r="AQ210" i="7"/>
  <c r="AR210" i="7" s="1"/>
  <c r="AQ211" i="7"/>
  <c r="AR211" i="7" s="1"/>
  <c r="AQ212" i="7"/>
  <c r="AR212" i="7" s="1"/>
  <c r="AQ213" i="7"/>
  <c r="AR213" i="7" s="1"/>
  <c r="AQ214" i="7"/>
  <c r="AR214" i="7" s="1"/>
  <c r="AQ215" i="7"/>
  <c r="AR215" i="7" s="1"/>
  <c r="AQ216" i="7"/>
  <c r="AR216" i="7" s="1"/>
  <c r="AQ217" i="7"/>
  <c r="AR217" i="7" s="1"/>
  <c r="AQ218" i="7"/>
  <c r="AR218" i="7" s="1"/>
  <c r="AQ219" i="7"/>
  <c r="AR219" i="7" s="1"/>
  <c r="AQ220" i="7"/>
  <c r="AR220" i="7" s="1"/>
  <c r="AQ221" i="7"/>
  <c r="AR221" i="7" s="1"/>
  <c r="AQ222" i="7"/>
  <c r="AR222" i="7" s="1"/>
  <c r="AQ223" i="7"/>
  <c r="AR223" i="7" s="1"/>
  <c r="AQ224" i="7"/>
  <c r="AR224" i="7" s="1"/>
  <c r="AQ225" i="7"/>
  <c r="AR225" i="7" s="1"/>
  <c r="AQ226" i="7"/>
  <c r="AR226" i="7" s="1"/>
  <c r="AQ227" i="7"/>
  <c r="AR227" i="7" s="1"/>
  <c r="AQ228" i="7"/>
  <c r="AR228" i="7" s="1"/>
  <c r="AQ229" i="7"/>
  <c r="AR229" i="7" s="1"/>
  <c r="AQ230" i="7"/>
  <c r="AR230" i="7" s="1"/>
  <c r="AQ231" i="7"/>
  <c r="AR231" i="7" s="1"/>
  <c r="AQ232" i="7"/>
  <c r="AR232" i="7" s="1"/>
  <c r="AQ233" i="7"/>
  <c r="AR233" i="7" s="1"/>
  <c r="AQ234" i="7"/>
  <c r="AR234" i="7" s="1"/>
  <c r="AQ235" i="7"/>
  <c r="AR235" i="7" s="1"/>
  <c r="AQ236" i="7"/>
  <c r="AR236" i="7" s="1"/>
  <c r="AQ237" i="7"/>
  <c r="AR237" i="7" s="1"/>
  <c r="AQ238" i="7"/>
  <c r="AR238" i="7" s="1"/>
  <c r="AQ239" i="7"/>
  <c r="AR239" i="7" s="1"/>
  <c r="AQ240" i="7"/>
  <c r="AR240" i="7" s="1"/>
  <c r="AQ241" i="7"/>
  <c r="AR241" i="7" s="1"/>
  <c r="AQ242" i="7"/>
  <c r="AR242" i="7" s="1"/>
  <c r="AQ243" i="7"/>
  <c r="AR243" i="7" s="1"/>
  <c r="AQ244" i="7"/>
  <c r="AR244" i="7" s="1"/>
  <c r="AQ245" i="7"/>
  <c r="AR245" i="7" s="1"/>
  <c r="AQ246" i="7"/>
  <c r="AR246" i="7" s="1"/>
  <c r="AQ247" i="7"/>
  <c r="AR247" i="7" s="1"/>
  <c r="AQ248" i="7"/>
  <c r="AR248" i="7" s="1"/>
  <c r="AQ249" i="7"/>
  <c r="AR249" i="7" s="1"/>
  <c r="AQ250" i="7"/>
  <c r="AR250" i="7" s="1"/>
  <c r="AQ251" i="7"/>
  <c r="AR251" i="7" s="1"/>
  <c r="AQ252" i="7"/>
  <c r="AR252" i="7" s="1"/>
  <c r="AQ253" i="7"/>
  <c r="AR253" i="7" s="1"/>
  <c r="AQ254" i="7"/>
  <c r="AR254" i="7" s="1"/>
  <c r="AQ255" i="7"/>
  <c r="AR255" i="7" s="1"/>
  <c r="AQ256" i="7"/>
  <c r="AR256" i="7" s="1"/>
  <c r="AQ257" i="7"/>
  <c r="AR257" i="7" s="1"/>
  <c r="AQ258" i="7"/>
  <c r="AR258" i="7" s="1"/>
  <c r="AQ259" i="7"/>
  <c r="AR259" i="7" s="1"/>
  <c r="AQ260" i="7"/>
  <c r="AR260" i="7" s="1"/>
  <c r="AQ261" i="7"/>
  <c r="AR261" i="7" s="1"/>
  <c r="AQ262" i="7"/>
  <c r="AR262" i="7" s="1"/>
  <c r="AQ263" i="7"/>
  <c r="AR263" i="7" s="1"/>
  <c r="AQ264" i="7"/>
  <c r="AR264" i="7" s="1"/>
  <c r="AQ265" i="7"/>
  <c r="AR265" i="7" s="1"/>
  <c r="AQ266" i="7"/>
  <c r="AR266" i="7" s="1"/>
  <c r="AQ267" i="7"/>
  <c r="AR267" i="7" s="1"/>
  <c r="AQ268" i="7"/>
  <c r="AR268" i="7" s="1"/>
  <c r="AQ269" i="7"/>
  <c r="AR269" i="7" s="1"/>
  <c r="AQ270" i="7"/>
  <c r="AR270" i="7" s="1"/>
  <c r="AQ271" i="7"/>
  <c r="AR271" i="7" s="1"/>
  <c r="AQ272" i="7"/>
  <c r="AR272" i="7" s="1"/>
  <c r="AQ273" i="7"/>
  <c r="AR273" i="7" s="1"/>
  <c r="AQ274" i="7"/>
  <c r="AR274" i="7" s="1"/>
  <c r="AQ275" i="7"/>
  <c r="AR275" i="7" s="1"/>
  <c r="AQ276" i="7"/>
  <c r="AR276" i="7" s="1"/>
  <c r="AQ277" i="7"/>
  <c r="AR277" i="7" s="1"/>
  <c r="AQ278" i="7"/>
  <c r="AR278" i="7" s="1"/>
  <c r="AQ279" i="7"/>
  <c r="AR279" i="7" s="1"/>
  <c r="AQ280" i="7"/>
  <c r="AR280" i="7" s="1"/>
  <c r="AQ281" i="7"/>
  <c r="AR281" i="7" s="1"/>
  <c r="AQ282" i="7"/>
  <c r="AR282" i="7" s="1"/>
  <c r="AQ283" i="7"/>
  <c r="AR283" i="7" s="1"/>
  <c r="AQ284" i="7"/>
  <c r="AR284" i="7" s="1"/>
  <c r="AQ285" i="7"/>
  <c r="AR285" i="7" s="1"/>
  <c r="AQ286" i="7"/>
  <c r="AR286" i="7" s="1"/>
  <c r="AQ287" i="7"/>
  <c r="AR287" i="7" s="1"/>
  <c r="AQ288" i="7"/>
  <c r="AR288" i="7" s="1"/>
  <c r="AQ289" i="7"/>
  <c r="AR289" i="7" s="1"/>
  <c r="AQ290" i="7"/>
  <c r="AR290" i="7" s="1"/>
  <c r="AQ291" i="7"/>
  <c r="AR291" i="7" s="1"/>
  <c r="AQ292" i="7"/>
  <c r="AR292" i="7" s="1"/>
  <c r="AQ293" i="7"/>
  <c r="AR293" i="7" s="1"/>
  <c r="AQ294" i="7"/>
  <c r="AR294" i="7" s="1"/>
  <c r="AQ295" i="7"/>
  <c r="AR295" i="7" s="1"/>
  <c r="AQ296" i="7"/>
  <c r="AR296" i="7" s="1"/>
  <c r="AQ297" i="7"/>
  <c r="AR297" i="7" s="1"/>
  <c r="AQ298" i="7"/>
  <c r="AR298" i="7" s="1"/>
  <c r="AQ299" i="7"/>
  <c r="AR299" i="7" s="1"/>
  <c r="AQ300" i="7"/>
  <c r="AR300" i="7" s="1"/>
  <c r="AQ301" i="7"/>
  <c r="AR301" i="7" s="1"/>
  <c r="AQ302" i="7"/>
  <c r="AR302" i="7" s="1"/>
  <c r="AQ303" i="7"/>
  <c r="AR303" i="7" s="1"/>
  <c r="AQ304" i="7"/>
  <c r="AR304" i="7" s="1"/>
  <c r="AQ305" i="7"/>
  <c r="AR305" i="7" s="1"/>
  <c r="AQ306" i="7"/>
  <c r="AR306" i="7" s="1"/>
  <c r="AQ307" i="7"/>
  <c r="AR307" i="7" s="1"/>
  <c r="AQ308" i="7"/>
  <c r="AR308" i="7" s="1"/>
  <c r="AQ309" i="7"/>
  <c r="AR309" i="7" s="1"/>
  <c r="AQ310" i="7"/>
  <c r="AR310" i="7" s="1"/>
  <c r="AQ311" i="7"/>
  <c r="AR311" i="7" s="1"/>
  <c r="AQ312" i="7"/>
  <c r="AR312" i="7" s="1"/>
  <c r="AQ313" i="7"/>
  <c r="AR313" i="7" s="1"/>
  <c r="AQ314" i="7"/>
  <c r="AR314" i="7" s="1"/>
  <c r="AQ315" i="7"/>
  <c r="AR315" i="7" s="1"/>
  <c r="AQ316" i="7"/>
  <c r="AR316" i="7" s="1"/>
  <c r="AQ317" i="7"/>
  <c r="AR317" i="7" s="1"/>
  <c r="AQ318" i="7"/>
  <c r="AR318" i="7" s="1"/>
  <c r="AQ319" i="7"/>
  <c r="AR319" i="7" s="1"/>
  <c r="AQ320" i="7"/>
  <c r="AR320" i="7" s="1"/>
  <c r="AQ321" i="7"/>
  <c r="AR321" i="7" s="1"/>
  <c r="AQ322" i="7"/>
  <c r="AR322" i="7" s="1"/>
  <c r="AQ323" i="7"/>
  <c r="AR323" i="7" s="1"/>
  <c r="AQ324" i="7"/>
  <c r="AR324" i="7" s="1"/>
  <c r="AQ325" i="7"/>
  <c r="AR325" i="7" s="1"/>
  <c r="AQ326" i="7"/>
  <c r="AR326" i="7" s="1"/>
  <c r="AQ327" i="7"/>
  <c r="AR327" i="7" s="1"/>
  <c r="AQ328" i="7"/>
  <c r="AR328" i="7" s="1"/>
  <c r="AQ329" i="7"/>
  <c r="AR329" i="7" s="1"/>
  <c r="AQ330" i="7"/>
  <c r="AR330" i="7" s="1"/>
  <c r="AQ331" i="7"/>
  <c r="AR331" i="7" s="1"/>
  <c r="AQ332" i="7"/>
  <c r="AR332" i="7" s="1"/>
  <c r="AQ333" i="7"/>
  <c r="AR333" i="7" s="1"/>
  <c r="AQ334" i="7"/>
  <c r="AR334" i="7" s="1"/>
  <c r="AQ335" i="7"/>
  <c r="AR335" i="7" s="1"/>
  <c r="AQ336" i="7"/>
  <c r="AR336" i="7" s="1"/>
  <c r="AQ337" i="7"/>
  <c r="AR337" i="7" s="1"/>
  <c r="AQ338" i="7"/>
  <c r="AR338" i="7" s="1"/>
  <c r="AQ339" i="7"/>
  <c r="AR339" i="7" s="1"/>
  <c r="AQ340" i="7"/>
  <c r="AR340" i="7" s="1"/>
  <c r="AQ341" i="7"/>
  <c r="AR341" i="7" s="1"/>
  <c r="AQ342" i="7"/>
  <c r="AR342" i="7" s="1"/>
  <c r="AQ343" i="7"/>
  <c r="AR343" i="7" s="1"/>
  <c r="AQ344" i="7"/>
  <c r="AR344" i="7" s="1"/>
  <c r="AQ345" i="7"/>
  <c r="AR345" i="7" s="1"/>
  <c r="AQ346" i="7"/>
  <c r="AR346" i="7" s="1"/>
  <c r="AQ347" i="7"/>
  <c r="AR347" i="7" s="1"/>
  <c r="AQ348" i="7"/>
  <c r="AR348" i="7" s="1"/>
  <c r="AQ349" i="7"/>
  <c r="AR349" i="7" s="1"/>
  <c r="AQ350" i="7"/>
  <c r="AR350" i="7" s="1"/>
  <c r="AQ351" i="7"/>
  <c r="AR351" i="7" s="1"/>
  <c r="AQ352" i="7"/>
  <c r="AR352" i="7" s="1"/>
  <c r="AQ353" i="7"/>
  <c r="AR353" i="7" s="1"/>
  <c r="AQ354" i="7"/>
  <c r="AR354" i="7" s="1"/>
  <c r="AQ355" i="7"/>
  <c r="AR355" i="7" s="1"/>
  <c r="AQ356" i="7"/>
  <c r="AR356" i="7" s="1"/>
  <c r="AQ357" i="7"/>
  <c r="AR357" i="7" s="1"/>
  <c r="AQ358" i="7"/>
  <c r="AR358" i="7" s="1"/>
  <c r="AQ359" i="7"/>
  <c r="AR359" i="7" s="1"/>
  <c r="AQ360" i="7"/>
  <c r="AR360" i="7" s="1"/>
  <c r="AQ361" i="7"/>
  <c r="AR361" i="7" s="1"/>
  <c r="AQ362" i="7"/>
  <c r="AR362" i="7" s="1"/>
  <c r="AQ363" i="7"/>
  <c r="AR363" i="7" s="1"/>
  <c r="AQ364" i="7"/>
  <c r="AR364" i="7" s="1"/>
  <c r="AQ365" i="7"/>
  <c r="AR365" i="7" s="1"/>
  <c r="AQ366" i="7"/>
  <c r="AR366" i="7" s="1"/>
  <c r="AQ367" i="7"/>
  <c r="AR367" i="7" s="1"/>
  <c r="AQ368" i="7"/>
  <c r="AR368" i="7" s="1"/>
  <c r="AQ369" i="7"/>
  <c r="AR369" i="7" s="1"/>
  <c r="AQ370" i="7"/>
  <c r="AR370" i="7" s="1"/>
  <c r="AQ371" i="7"/>
  <c r="AR371" i="7" s="1"/>
  <c r="AQ372" i="7"/>
  <c r="AR372" i="7" s="1"/>
  <c r="AQ373" i="7"/>
  <c r="AR373" i="7" s="1"/>
  <c r="AQ374" i="7"/>
  <c r="AR374" i="7" s="1"/>
  <c r="AQ375" i="7"/>
  <c r="AR375" i="7" s="1"/>
  <c r="AQ376" i="7"/>
  <c r="AR376" i="7" s="1"/>
  <c r="AQ377" i="7"/>
  <c r="AR377" i="7" s="1"/>
  <c r="AQ378" i="7"/>
  <c r="AR378" i="7" s="1"/>
  <c r="AQ379" i="7"/>
  <c r="AR379" i="7" s="1"/>
  <c r="AQ380" i="7"/>
  <c r="AR380" i="7" s="1"/>
  <c r="AQ381" i="7"/>
  <c r="AR381" i="7" s="1"/>
  <c r="AQ382" i="7"/>
  <c r="AR382" i="7" s="1"/>
  <c r="AQ383" i="7"/>
  <c r="AR383" i="7" s="1"/>
  <c r="AQ384" i="7"/>
  <c r="AR384" i="7" s="1"/>
  <c r="AQ385" i="7"/>
  <c r="AR385" i="7" s="1"/>
  <c r="AQ386" i="7"/>
  <c r="AR386" i="7" s="1"/>
  <c r="AQ387" i="7"/>
  <c r="AR387" i="7" s="1"/>
  <c r="AQ388" i="7"/>
  <c r="AR388" i="7" s="1"/>
  <c r="AQ389" i="7"/>
  <c r="AR389" i="7" s="1"/>
  <c r="AQ390" i="7"/>
  <c r="AR390" i="7" s="1"/>
  <c r="AQ391" i="7"/>
  <c r="AR391" i="7" s="1"/>
  <c r="AQ392" i="7"/>
  <c r="AR392" i="7" s="1"/>
  <c r="AQ393" i="7"/>
  <c r="AR393" i="7" s="1"/>
  <c r="AQ394" i="7"/>
  <c r="AR394" i="7" s="1"/>
  <c r="AQ395" i="7"/>
  <c r="AR395" i="7" s="1"/>
  <c r="AQ396" i="7"/>
  <c r="AR396" i="7" s="1"/>
  <c r="AQ397" i="7"/>
  <c r="AR397" i="7" s="1"/>
  <c r="AQ398" i="7"/>
  <c r="AR398" i="7" s="1"/>
  <c r="AQ399" i="7"/>
  <c r="AR399" i="7" s="1"/>
  <c r="AQ400" i="7"/>
  <c r="AR400" i="7" s="1"/>
  <c r="AQ401" i="7"/>
  <c r="AR401" i="7" s="1"/>
  <c r="AQ402" i="7"/>
  <c r="AR402" i="7" s="1"/>
  <c r="AQ403" i="7"/>
  <c r="AR403" i="7" s="1"/>
  <c r="AQ404" i="7"/>
  <c r="AR404" i="7" s="1"/>
  <c r="AQ405" i="7"/>
  <c r="AR405" i="7" s="1"/>
  <c r="AQ406" i="7"/>
  <c r="AR406" i="7" s="1"/>
  <c r="AQ407" i="7"/>
  <c r="AR407" i="7" s="1"/>
  <c r="AQ408" i="7"/>
  <c r="AR408" i="7" s="1"/>
  <c r="AQ409" i="7"/>
  <c r="AR409" i="7" s="1"/>
  <c r="AQ410" i="7"/>
  <c r="AR410" i="7" s="1"/>
  <c r="AQ411" i="7"/>
  <c r="AR411" i="7" s="1"/>
  <c r="AQ412" i="7"/>
  <c r="AR412" i="7" s="1"/>
  <c r="AQ413" i="7"/>
  <c r="AR413" i="7" s="1"/>
  <c r="AQ414" i="7"/>
  <c r="AR414" i="7" s="1"/>
  <c r="AQ415" i="7"/>
  <c r="AR415" i="7" s="1"/>
  <c r="AQ416" i="7"/>
  <c r="AR416" i="7" s="1"/>
  <c r="AQ417" i="7"/>
  <c r="AR417" i="7" s="1"/>
  <c r="AQ418" i="7"/>
  <c r="AR418" i="7" s="1"/>
  <c r="AQ419" i="7"/>
  <c r="AR419" i="7" s="1"/>
  <c r="AQ420" i="7"/>
  <c r="AR420" i="7" s="1"/>
  <c r="AQ421" i="7"/>
  <c r="AR421" i="7" s="1"/>
  <c r="AQ422" i="7"/>
  <c r="AR422" i="7" s="1"/>
  <c r="AQ423" i="7"/>
  <c r="AR423" i="7" s="1"/>
  <c r="AQ424" i="7"/>
  <c r="AR424" i="7" s="1"/>
  <c r="AQ425" i="7"/>
  <c r="AR425" i="7" s="1"/>
  <c r="AQ426" i="7"/>
  <c r="AR426" i="7" s="1"/>
  <c r="AQ427" i="7"/>
  <c r="AR427" i="7" s="1"/>
  <c r="AQ428" i="7"/>
  <c r="AR428" i="7" s="1"/>
  <c r="AQ429" i="7"/>
  <c r="AR429" i="7" s="1"/>
  <c r="AQ430" i="7"/>
  <c r="AR430" i="7" s="1"/>
  <c r="AQ431" i="7"/>
  <c r="AR431" i="7" s="1"/>
  <c r="AQ432" i="7"/>
  <c r="AR432" i="7" s="1"/>
  <c r="AQ433" i="7"/>
  <c r="AR433" i="7" s="1"/>
  <c r="AQ434" i="7"/>
  <c r="AR434" i="7" s="1"/>
  <c r="AQ435" i="7"/>
  <c r="AR435" i="7" s="1"/>
  <c r="AQ436" i="7"/>
  <c r="AR436" i="7" s="1"/>
  <c r="AQ437" i="7"/>
  <c r="AR437" i="7" s="1"/>
  <c r="AQ438" i="7"/>
  <c r="AR438" i="7" s="1"/>
  <c r="AQ439" i="7"/>
  <c r="AR439" i="7" s="1"/>
  <c r="AQ440" i="7"/>
  <c r="AR440" i="7" s="1"/>
  <c r="AQ441" i="7"/>
  <c r="AR441" i="7" s="1"/>
  <c r="AQ442" i="7"/>
  <c r="AR442" i="7" s="1"/>
  <c r="AQ443" i="7"/>
  <c r="AR443" i="7" s="1"/>
  <c r="AQ444" i="7"/>
  <c r="AR444" i="7" s="1"/>
  <c r="AQ445" i="7"/>
  <c r="AR445" i="7" s="1"/>
  <c r="AQ446" i="7"/>
  <c r="AR446" i="7" s="1"/>
  <c r="AQ447" i="7"/>
  <c r="AR447" i="7" s="1"/>
  <c r="AQ448" i="7"/>
  <c r="AR448" i="7" s="1"/>
  <c r="AQ449" i="7"/>
  <c r="AR449" i="7" s="1"/>
  <c r="AQ450" i="7"/>
  <c r="AR450" i="7" s="1"/>
  <c r="AQ451" i="7"/>
  <c r="AR451" i="7" s="1"/>
  <c r="AQ452" i="7"/>
  <c r="AR452" i="7" s="1"/>
  <c r="AQ453" i="7"/>
  <c r="AR453" i="7" s="1"/>
  <c r="AQ454" i="7"/>
  <c r="AR454" i="7" s="1"/>
  <c r="AQ455" i="7"/>
  <c r="AR455" i="7" s="1"/>
  <c r="AQ456" i="7"/>
  <c r="AR456" i="7" s="1"/>
  <c r="AQ457" i="7"/>
  <c r="AR457" i="7" s="1"/>
  <c r="AQ458" i="7"/>
  <c r="AR458" i="7" s="1"/>
  <c r="AQ459" i="7"/>
  <c r="AR459" i="7" s="1"/>
  <c r="AQ460" i="7"/>
  <c r="AR460" i="7" s="1"/>
  <c r="AQ461" i="7"/>
  <c r="AR461" i="7" s="1"/>
  <c r="AQ462" i="7"/>
  <c r="AR462" i="7" s="1"/>
  <c r="AQ463" i="7"/>
  <c r="AR463" i="7" s="1"/>
  <c r="AQ464" i="7"/>
  <c r="AR464" i="7" s="1"/>
  <c r="AQ465" i="7"/>
  <c r="AR465" i="7" s="1"/>
  <c r="AQ466" i="7"/>
  <c r="AR466" i="7" s="1"/>
  <c r="AQ467" i="7"/>
  <c r="AR467" i="7" s="1"/>
  <c r="AQ468" i="7"/>
  <c r="AR468" i="7" s="1"/>
  <c r="AQ469" i="7"/>
  <c r="AR469" i="7" s="1"/>
  <c r="AQ470" i="7"/>
  <c r="AR470" i="7" s="1"/>
  <c r="AQ471" i="7"/>
  <c r="AR471" i="7" s="1"/>
  <c r="AQ472" i="7"/>
  <c r="AR472" i="7" s="1"/>
  <c r="AQ473" i="7"/>
  <c r="AR473" i="7" s="1"/>
  <c r="AQ474" i="7"/>
  <c r="AR474" i="7" s="1"/>
  <c r="AQ475" i="7"/>
  <c r="AR475" i="7" s="1"/>
  <c r="AQ476" i="7"/>
  <c r="AR476" i="7" s="1"/>
  <c r="AQ477" i="7"/>
  <c r="AR477" i="7" s="1"/>
  <c r="AQ478" i="7"/>
  <c r="AR478" i="7" s="1"/>
  <c r="AQ479" i="7"/>
  <c r="AR479" i="7" s="1"/>
  <c r="AQ480" i="7"/>
  <c r="AR480" i="7" s="1"/>
  <c r="AQ481" i="7"/>
  <c r="AR481" i="7" s="1"/>
  <c r="AQ482" i="7"/>
  <c r="AR482" i="7" s="1"/>
  <c r="AQ483" i="7"/>
  <c r="AR483" i="7" s="1"/>
  <c r="AQ484" i="7"/>
  <c r="AR484" i="7" s="1"/>
  <c r="AQ485" i="7"/>
  <c r="AR485" i="7" s="1"/>
  <c r="AQ486" i="7"/>
  <c r="AR486" i="7" s="1"/>
  <c r="AQ487" i="7"/>
  <c r="AR487" i="7" s="1"/>
  <c r="AQ488" i="7"/>
  <c r="AR488" i="7" s="1"/>
  <c r="AQ489" i="7"/>
  <c r="AR489" i="7" s="1"/>
  <c r="AQ490" i="7"/>
  <c r="AR490" i="7" s="1"/>
  <c r="AQ491" i="7"/>
  <c r="AR491" i="7" s="1"/>
  <c r="AQ492" i="7"/>
  <c r="AR492" i="7" s="1"/>
  <c r="AQ493" i="7"/>
  <c r="AR493" i="7" s="1"/>
  <c r="AQ494" i="7"/>
  <c r="AR494" i="7" s="1"/>
  <c r="AQ495" i="7"/>
  <c r="AR495" i="7" s="1"/>
  <c r="AQ496" i="7"/>
  <c r="AR496" i="7" s="1"/>
  <c r="AQ497" i="7"/>
  <c r="AR497" i="7" s="1"/>
  <c r="AQ498" i="7"/>
  <c r="AR498" i="7" s="1"/>
  <c r="AQ499" i="7"/>
  <c r="AR499" i="7" s="1"/>
  <c r="AQ500" i="7"/>
  <c r="AR500" i="7" s="1"/>
  <c r="AQ501" i="7"/>
  <c r="AR501" i="7" s="1"/>
  <c r="AQ502" i="7"/>
  <c r="AR502" i="7" s="1"/>
  <c r="AQ503" i="7"/>
  <c r="AR503" i="7" s="1"/>
  <c r="AQ504" i="7"/>
  <c r="AR504" i="7" s="1"/>
  <c r="AQ505" i="7"/>
  <c r="AR505" i="7" s="1"/>
  <c r="AQ506" i="7"/>
  <c r="AR506" i="7" s="1"/>
  <c r="AQ507" i="7"/>
  <c r="AR507" i="7" s="1"/>
  <c r="AQ508" i="7"/>
  <c r="AR508" i="7" s="1"/>
  <c r="AQ509" i="7"/>
  <c r="AR509" i="7" s="1"/>
  <c r="AQ510" i="7"/>
  <c r="AR510" i="7" s="1"/>
  <c r="AQ511" i="7"/>
  <c r="AR511" i="7" s="1"/>
  <c r="AQ512" i="7"/>
  <c r="AR512" i="7" s="1"/>
  <c r="AQ513" i="7"/>
  <c r="AR513" i="7" s="1"/>
  <c r="AQ514" i="7"/>
  <c r="AR514" i="7" s="1"/>
  <c r="AQ515" i="7"/>
  <c r="AR515" i="7" s="1"/>
  <c r="AQ516" i="7"/>
  <c r="AR516" i="7" s="1"/>
  <c r="AQ517" i="7"/>
  <c r="AR517" i="7" s="1"/>
  <c r="AQ518" i="7"/>
  <c r="AR518" i="7" s="1"/>
  <c r="AQ519" i="7"/>
  <c r="AR519" i="7" s="1"/>
  <c r="AQ520" i="7"/>
  <c r="AR520" i="7" s="1"/>
  <c r="AQ521" i="7"/>
  <c r="AR521" i="7" s="1"/>
  <c r="AQ522" i="7"/>
  <c r="AR522" i="7" s="1"/>
  <c r="AQ523" i="7"/>
  <c r="AR523" i="7" s="1"/>
  <c r="AQ524" i="7"/>
  <c r="AR524" i="7" s="1"/>
  <c r="AQ525" i="7"/>
  <c r="AR525" i="7" s="1"/>
  <c r="AQ526" i="7"/>
  <c r="AR526" i="7" s="1"/>
  <c r="AQ527" i="7"/>
  <c r="AR527" i="7" s="1"/>
  <c r="AQ528" i="7"/>
  <c r="AR528" i="7" s="1"/>
  <c r="AQ529" i="7"/>
  <c r="AR529" i="7" s="1"/>
  <c r="AQ530" i="7"/>
  <c r="AR530" i="7" s="1"/>
  <c r="AQ531" i="7"/>
  <c r="AR531" i="7" s="1"/>
  <c r="AQ532" i="7"/>
  <c r="AR532" i="7" s="1"/>
  <c r="AQ533" i="7"/>
  <c r="AR533" i="7" s="1"/>
  <c r="AQ534" i="7"/>
  <c r="AR534" i="7" s="1"/>
  <c r="AQ535" i="7"/>
  <c r="AR535" i="7" s="1"/>
  <c r="AQ536" i="7"/>
  <c r="AR536" i="7" s="1"/>
  <c r="AQ537" i="7"/>
  <c r="AR537" i="7" s="1"/>
  <c r="AQ538" i="7"/>
  <c r="AR538" i="7" s="1"/>
  <c r="AQ539" i="7"/>
  <c r="AR539" i="7" s="1"/>
  <c r="AQ540" i="7"/>
  <c r="AR540" i="7" s="1"/>
  <c r="AQ541" i="7"/>
  <c r="AR541" i="7" s="1"/>
  <c r="AQ542" i="7"/>
  <c r="AR542" i="7" s="1"/>
  <c r="AQ543" i="7"/>
  <c r="AR543" i="7" s="1"/>
  <c r="AQ544" i="7"/>
  <c r="AR544" i="7" s="1"/>
  <c r="AQ545" i="7"/>
  <c r="AR545" i="7" s="1"/>
  <c r="AQ546" i="7"/>
  <c r="AR546" i="7" s="1"/>
  <c r="AQ547" i="7"/>
  <c r="AR547" i="7" s="1"/>
  <c r="AQ548" i="7"/>
  <c r="AR548" i="7" s="1"/>
  <c r="AQ549" i="7"/>
  <c r="AR549" i="7" s="1"/>
  <c r="AQ550" i="7"/>
  <c r="AR550" i="7" s="1"/>
  <c r="AQ551" i="7"/>
  <c r="AR551" i="7" s="1"/>
  <c r="AQ552" i="7"/>
  <c r="AR552" i="7" s="1"/>
  <c r="AQ553" i="7"/>
  <c r="AR553" i="7" s="1"/>
  <c r="AQ554" i="7"/>
  <c r="AR554" i="7" s="1"/>
  <c r="AQ555" i="7"/>
  <c r="AR555" i="7" s="1"/>
  <c r="AQ556" i="7"/>
  <c r="AR556" i="7" s="1"/>
  <c r="AQ557" i="7"/>
  <c r="AR557" i="7" s="1"/>
  <c r="AQ558" i="7"/>
  <c r="AR558" i="7" s="1"/>
  <c r="AQ559" i="7"/>
  <c r="AR559" i="7" s="1"/>
  <c r="AQ560" i="7"/>
  <c r="AR560" i="7" s="1"/>
  <c r="AQ561" i="7"/>
  <c r="AR561" i="7" s="1"/>
  <c r="AQ562" i="7"/>
  <c r="AR562" i="7" s="1"/>
  <c r="AQ563" i="7"/>
  <c r="AR563" i="7" s="1"/>
  <c r="AQ564" i="7"/>
  <c r="AR564" i="7" s="1"/>
  <c r="AQ565" i="7"/>
  <c r="AR565" i="7" s="1"/>
  <c r="AQ566" i="7"/>
  <c r="AR566" i="7" s="1"/>
  <c r="AQ567" i="7"/>
  <c r="AR567" i="7" s="1"/>
  <c r="AQ568" i="7"/>
  <c r="AR568" i="7" s="1"/>
  <c r="AQ569" i="7"/>
  <c r="AR569" i="7" s="1"/>
  <c r="AQ570" i="7"/>
  <c r="AR570" i="7" s="1"/>
  <c r="AQ571" i="7"/>
  <c r="AR571" i="7" s="1"/>
  <c r="AQ572" i="7"/>
  <c r="AR572" i="7" s="1"/>
  <c r="AQ573" i="7"/>
  <c r="AR573" i="7" s="1"/>
  <c r="AQ574" i="7"/>
  <c r="AR574" i="7" s="1"/>
  <c r="AQ575" i="7"/>
  <c r="AR575" i="7" s="1"/>
  <c r="AQ576" i="7"/>
  <c r="AR576" i="7" s="1"/>
  <c r="AQ577" i="7"/>
  <c r="AR577" i="7" s="1"/>
  <c r="AQ578" i="7"/>
  <c r="AR578" i="7" s="1"/>
  <c r="AQ579" i="7"/>
  <c r="AR579" i="7" s="1"/>
  <c r="AQ580" i="7"/>
  <c r="AR580" i="7" s="1"/>
  <c r="AQ581" i="7"/>
  <c r="AR581" i="7" s="1"/>
  <c r="AQ582" i="7"/>
  <c r="AR582" i="7" s="1"/>
  <c r="AQ583" i="7"/>
  <c r="AR583" i="7" s="1"/>
  <c r="AQ584" i="7"/>
  <c r="AR584" i="7" s="1"/>
  <c r="AQ585" i="7"/>
  <c r="AR585" i="7" s="1"/>
  <c r="AQ586" i="7"/>
  <c r="AR586" i="7" s="1"/>
  <c r="AQ587" i="7"/>
  <c r="AR587" i="7" s="1"/>
  <c r="AQ588" i="7"/>
  <c r="AR588" i="7" s="1"/>
  <c r="AQ589" i="7"/>
  <c r="AR589" i="7" s="1"/>
  <c r="AQ590" i="7"/>
  <c r="AR590" i="7" s="1"/>
  <c r="AQ591" i="7"/>
  <c r="AR591" i="7" s="1"/>
  <c r="AQ592" i="7"/>
  <c r="AR592" i="7" s="1"/>
  <c r="AQ593" i="7"/>
  <c r="AR593" i="7" s="1"/>
  <c r="AQ594" i="7"/>
  <c r="AR594" i="7" s="1"/>
  <c r="AQ595" i="7"/>
  <c r="AR595" i="7" s="1"/>
  <c r="AQ596" i="7"/>
  <c r="AR596" i="7" s="1"/>
  <c r="AQ597" i="7"/>
  <c r="AR597" i="7" s="1"/>
  <c r="AQ598" i="7"/>
  <c r="AR598" i="7" s="1"/>
  <c r="AQ599" i="7"/>
  <c r="AR599" i="7" s="1"/>
  <c r="AQ600" i="7"/>
  <c r="AR600" i="7" s="1"/>
  <c r="AQ601" i="7"/>
  <c r="AR601" i="7" s="1"/>
  <c r="AQ602" i="7"/>
  <c r="AR602" i="7" s="1"/>
  <c r="AQ603" i="7"/>
  <c r="AR603" i="7" s="1"/>
  <c r="AQ604" i="7"/>
  <c r="AR604" i="7" s="1"/>
  <c r="AQ605" i="7"/>
  <c r="AR605" i="7" s="1"/>
  <c r="AQ606" i="7"/>
  <c r="AR606" i="7" s="1"/>
  <c r="AQ607" i="7"/>
  <c r="AR607" i="7" s="1"/>
  <c r="AQ608" i="7"/>
  <c r="AR608" i="7" s="1"/>
  <c r="AQ609" i="7"/>
  <c r="AR609" i="7" s="1"/>
  <c r="AQ610" i="7"/>
  <c r="AR610" i="7" s="1"/>
  <c r="AQ611" i="7"/>
  <c r="AR611" i="7" s="1"/>
  <c r="AQ612" i="7"/>
  <c r="AR612" i="7" s="1"/>
  <c r="AQ613" i="7"/>
  <c r="AR613" i="7" s="1"/>
  <c r="AQ614" i="7"/>
  <c r="AR614" i="7" s="1"/>
  <c r="AQ615" i="7"/>
  <c r="AR615" i="7" s="1"/>
  <c r="AQ616" i="7"/>
  <c r="AR616" i="7" s="1"/>
  <c r="AQ617" i="7"/>
  <c r="AR617" i="7" s="1"/>
  <c r="AQ618" i="7"/>
  <c r="AR618" i="7" s="1"/>
  <c r="AQ619" i="7"/>
  <c r="AR619" i="7" s="1"/>
  <c r="AQ620" i="7"/>
  <c r="AR620" i="7" s="1"/>
  <c r="AQ621" i="7"/>
  <c r="AR621" i="7" s="1"/>
  <c r="AQ622" i="7"/>
  <c r="AR622" i="7" s="1"/>
  <c r="AQ623" i="7"/>
  <c r="AR623" i="7" s="1"/>
  <c r="AQ624" i="7"/>
  <c r="AR624" i="7" s="1"/>
  <c r="AQ625" i="7"/>
  <c r="AR625" i="7" s="1"/>
  <c r="AQ626" i="7"/>
  <c r="AR626" i="7" s="1"/>
  <c r="AQ627" i="7"/>
  <c r="AR627" i="7" s="1"/>
  <c r="AQ628" i="7"/>
  <c r="AR628" i="7" s="1"/>
  <c r="AQ629" i="7"/>
  <c r="AR629" i="7" s="1"/>
  <c r="AQ630" i="7"/>
  <c r="AR630" i="7" s="1"/>
  <c r="AQ631" i="7"/>
  <c r="AR631" i="7" s="1"/>
  <c r="AQ632" i="7"/>
  <c r="AR632" i="7" s="1"/>
  <c r="AQ633" i="7"/>
  <c r="AR633" i="7" s="1"/>
  <c r="AQ634" i="7"/>
  <c r="AR634" i="7" s="1"/>
  <c r="AQ635" i="7"/>
  <c r="AR635" i="7" s="1"/>
  <c r="AQ636" i="7"/>
  <c r="AR636" i="7" s="1"/>
  <c r="AQ637" i="7"/>
  <c r="AR637" i="7" s="1"/>
  <c r="AQ638" i="7"/>
  <c r="AR638" i="7" s="1"/>
  <c r="AQ639" i="7"/>
  <c r="AR639" i="7" s="1"/>
  <c r="AQ640" i="7"/>
  <c r="AR640" i="7" s="1"/>
  <c r="AQ641" i="7"/>
  <c r="AR641" i="7" s="1"/>
  <c r="AQ642" i="7"/>
  <c r="AR642" i="7" s="1"/>
  <c r="AQ643" i="7"/>
  <c r="AR643" i="7" s="1"/>
  <c r="AQ644" i="7"/>
  <c r="AR644" i="7" s="1"/>
  <c r="AQ645" i="7"/>
  <c r="AR645" i="7" s="1"/>
  <c r="AQ646" i="7"/>
  <c r="AR646" i="7" s="1"/>
  <c r="AQ647" i="7"/>
  <c r="AR647" i="7" s="1"/>
  <c r="AQ648" i="7"/>
  <c r="AR648" i="7" s="1"/>
  <c r="AQ649" i="7"/>
  <c r="AR649" i="7" s="1"/>
  <c r="AQ650" i="7"/>
  <c r="AR650" i="7" s="1"/>
  <c r="AQ651" i="7"/>
  <c r="AR651" i="7" s="1"/>
  <c r="AQ652" i="7"/>
  <c r="AR652" i="7" s="1"/>
  <c r="AQ653" i="7"/>
  <c r="AR653" i="7" s="1"/>
  <c r="AQ654" i="7"/>
  <c r="AR654" i="7" s="1"/>
  <c r="AQ655" i="7"/>
  <c r="AR655" i="7" s="1"/>
  <c r="AQ656" i="7"/>
  <c r="AR656" i="7" s="1"/>
  <c r="AQ657" i="7"/>
  <c r="AR657" i="7" s="1"/>
  <c r="AQ658" i="7"/>
  <c r="AR658" i="7" s="1"/>
  <c r="AQ659" i="7"/>
  <c r="AR659" i="7" s="1"/>
  <c r="AQ660" i="7"/>
  <c r="AR660" i="7" s="1"/>
  <c r="AQ5" i="7"/>
  <c r="AR5" i="7" s="1"/>
</calcChain>
</file>

<file path=xl/comments1.xml><?xml version="1.0" encoding="utf-8"?>
<comments xmlns="http://schemas.openxmlformats.org/spreadsheetml/2006/main">
  <authors>
    <author>Kuhlmey, Frank LEG</author>
    <author>Kuhlmey, Frank ThEGA</author>
  </authors>
  <commentList>
    <comment ref="X4" authorId="0">
      <text>
        <r>
          <rPr>
            <sz val="8"/>
            <color indexed="81"/>
            <rFont val="Tahoma"/>
            <charset val="1"/>
          </rPr>
          <t>ThEGA:
FW-Fußweg
RW-Radweg
P-Parkstreifen
KFZ-Fahrspur motorisierter Verkehr</t>
        </r>
      </text>
    </comment>
    <comment ref="Y4" authorId="0">
      <text>
        <r>
          <rPr>
            <b/>
            <sz val="8"/>
            <color indexed="81"/>
            <rFont val="Tahoma"/>
            <family val="2"/>
          </rPr>
          <t>ThEGA:
bei Beleuchtungs-planung gem. DIN EN 13201 erforderlich.
unverbindlicher Hinweis auf externen Link:
http://aussenbeleuchtung.ltg.at/pages/inhalte/planungstool.php</t>
        </r>
      </text>
    </comment>
    <comment ref="AD4" authorId="1">
      <text>
        <r>
          <rPr>
            <b/>
            <sz val="9"/>
            <color indexed="81"/>
            <rFont val="Tahoma"/>
            <charset val="1"/>
          </rPr>
          <t>ThEGA:</t>
        </r>
        <r>
          <rPr>
            <sz val="9"/>
            <color indexed="81"/>
            <rFont val="Tahoma"/>
            <charset val="1"/>
          </rPr>
          <t xml:space="preserve">
Freileitung oder Erdkabel
reiner Leuchtenmast oder auch Strommast</t>
        </r>
      </text>
    </comment>
    <comment ref="AG4" authorId="1">
      <text>
        <r>
          <rPr>
            <b/>
            <sz val="9"/>
            <color indexed="81"/>
            <rFont val="Tahoma"/>
            <charset val="1"/>
          </rPr>
          <t>ThEGA:
- Zustand Mastfuß 
- Zustand Mastanschlusskasten
- Zustand Mastzopf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4" authorId="1">
      <text>
        <r>
          <rPr>
            <b/>
            <sz val="9"/>
            <color indexed="81"/>
            <rFont val="Tahoma"/>
            <charset val="1"/>
          </rPr>
          <t>ThEGA:
- Zustand Gehäuse, Mastanschluss
- Zustand Reflektor
- Zustand Abdeckung
- Zustand Fassung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<sst xmlns="http://schemas.openxmlformats.org/spreadsheetml/2006/main" count="124" uniqueCount="105">
  <si>
    <t>OBJ_ID</t>
  </si>
  <si>
    <t>STATUS</t>
  </si>
  <si>
    <t>MSLINK</t>
  </si>
  <si>
    <t>STREET_ID</t>
  </si>
  <si>
    <t>99997</t>
  </si>
  <si>
    <t>1004121712371063689682</t>
  </si>
  <si>
    <t>1004121712379496168862</t>
  </si>
  <si>
    <t>1004121712533586007558</t>
  </si>
  <si>
    <t>1004121712379774373264</t>
  </si>
  <si>
    <t>1004121712379109256310</t>
  </si>
  <si>
    <t>1004121712376715991307</t>
  </si>
  <si>
    <t>1004121712537437977676</t>
  </si>
  <si>
    <t>1004121712424200514866</t>
  </si>
  <si>
    <t>201</t>
  </si>
  <si>
    <t>1004121712286830723074</t>
  </si>
  <si>
    <t>1004121712286362273237</t>
  </si>
  <si>
    <t>1004121712489909022126</t>
  </si>
  <si>
    <t>1004121712503491484731</t>
  </si>
  <si>
    <t>1004121712488246925591</t>
  </si>
  <si>
    <t>1004121712289932413042</t>
  </si>
  <si>
    <t>1004121712427738987774</t>
  </si>
  <si>
    <t>1004121712371147401915</t>
  </si>
  <si>
    <t>1004121712371076941609</t>
  </si>
  <si>
    <t>Koord. X</t>
  </si>
  <si>
    <t>Koord. Y</t>
  </si>
  <si>
    <t>Pos</t>
  </si>
  <si>
    <t>LPH / m</t>
  </si>
  <si>
    <t>Lampentyp</t>
  </si>
  <si>
    <t>Betriebsart</t>
  </si>
  <si>
    <t>Zeitangaben zu Betriebsart</t>
  </si>
  <si>
    <t>Straße</t>
  </si>
  <si>
    <t>Leuchten-Nr.</t>
  </si>
  <si>
    <t>Standort</t>
  </si>
  <si>
    <t>Eigentümer</t>
  </si>
  <si>
    <t>Gartenstadt</t>
  </si>
  <si>
    <t>Ecke Gartenstr.</t>
  </si>
  <si>
    <t>Beton</t>
  </si>
  <si>
    <t>Stahl</t>
  </si>
  <si>
    <t>HQL</t>
  </si>
  <si>
    <t>Freileitungsmast</t>
  </si>
  <si>
    <t xml:space="preserve"> </t>
  </si>
  <si>
    <t>Baujahr Leuchte</t>
  </si>
  <si>
    <t>Stadt Musterberg</t>
  </si>
  <si>
    <t>Musterberg</t>
  </si>
  <si>
    <t>Bezirk/ Stadtteil</t>
  </si>
  <si>
    <t>Hausnummer</t>
  </si>
  <si>
    <t>TYP</t>
  </si>
  <si>
    <t>Anzahl Leuchten pro LP</t>
  </si>
  <si>
    <t>Leuchtenhersteller</t>
  </si>
  <si>
    <t>Leuchtentyp</t>
  </si>
  <si>
    <t>Zopfdurchmesser</t>
  </si>
  <si>
    <t>letzter Lampenwechsel</t>
  </si>
  <si>
    <t>nächster Lampenwechsel</t>
  </si>
  <si>
    <t>Abgang</t>
  </si>
  <si>
    <t>gelb</t>
  </si>
  <si>
    <t>grün</t>
  </si>
  <si>
    <t>blau</t>
  </si>
  <si>
    <t>rot</t>
  </si>
  <si>
    <t>Bachstraße</t>
  </si>
  <si>
    <t>HME</t>
  </si>
  <si>
    <t>HSE</t>
  </si>
  <si>
    <t>Bemerkung</t>
  </si>
  <si>
    <t>Dreifachausleger, Aufsatz</t>
  </si>
  <si>
    <t>Straßentyp</t>
  </si>
  <si>
    <t>Anliegerstraße</t>
  </si>
  <si>
    <t>Sammelstraße</t>
  </si>
  <si>
    <t>Hauptverkehrsstraße</t>
  </si>
  <si>
    <t>Ortsdurchfahrt</t>
  </si>
  <si>
    <t>Fahrbahnbreite / m</t>
  </si>
  <si>
    <t>Straßenbreite / m</t>
  </si>
  <si>
    <t>Ansatzleuchte</t>
  </si>
  <si>
    <t>Kofferleuchte</t>
  </si>
  <si>
    <t>Pilzleuchte</t>
  </si>
  <si>
    <t>Glockenleuchte</t>
  </si>
  <si>
    <t>Dekorative Leuchte</t>
  </si>
  <si>
    <t>Aufsatzleuchte</t>
  </si>
  <si>
    <t>Straßenprofil</t>
  </si>
  <si>
    <t>FW-RW-P-KFZ/KFZ-P-RW-FW</t>
  </si>
  <si>
    <r>
      <rPr>
        <b/>
        <sz val="10"/>
        <rFont val="Arial"/>
        <family val="2"/>
      </rPr>
      <t>Ø</t>
    </r>
    <r>
      <rPr>
        <b/>
        <sz val="10"/>
        <rFont val="Calibri"/>
        <family val="2"/>
      </rPr>
      <t xml:space="preserve"> </t>
    </r>
    <r>
      <rPr>
        <b/>
        <sz val="10"/>
        <rFont val="Calibri"/>
        <family val="2"/>
        <scheme val="minor"/>
      </rPr>
      <t>LP-Abstand / m</t>
    </r>
  </si>
  <si>
    <t>Baujahr SS</t>
  </si>
  <si>
    <t>Kommune/
Gemeinde</t>
  </si>
  <si>
    <t>Beleuchtungsklasse</t>
  </si>
  <si>
    <t>Material
Tragsystem</t>
  </si>
  <si>
    <t>Baujahr 
Tragsystem</t>
  </si>
  <si>
    <t>Leistung
Vorschaltgerät</t>
  </si>
  <si>
    <t>Leistung 
Lampe</t>
  </si>
  <si>
    <t>LP …</t>
  </si>
  <si>
    <t>SS …</t>
  </si>
  <si>
    <t>Anmerkungen 
Technischer Zustand</t>
  </si>
  <si>
    <t>Systemleistung</t>
  </si>
  <si>
    <t>zweiseitige (2) / einseitige (1)  Beleuchtung</t>
  </si>
  <si>
    <t>Schaltschrank-Nr.</t>
  </si>
  <si>
    <t>Anzahl Lampen je Leuchte</t>
  </si>
  <si>
    <t>Allgemeine Angaben</t>
  </si>
  <si>
    <t>Angaben zu Standort und Beleuchtungssituation</t>
  </si>
  <si>
    <t>Angaben zum Tragsystem</t>
  </si>
  <si>
    <t>Angaben zur Leuchte</t>
  </si>
  <si>
    <t>Anmerkung 
Technischer Zustand</t>
  </si>
  <si>
    <t>Anmerkung
Technischer Zustand</t>
  </si>
  <si>
    <t>LED</t>
  </si>
  <si>
    <t>Leistungsreduzierung
Ja/Nein</t>
  </si>
  <si>
    <t>Beschreibung Leistungsreduzierung</t>
  </si>
  <si>
    <r>
      <t xml:space="preserve">ThEGA Musterliste Bestandserfassung
</t>
    </r>
    <r>
      <rPr>
        <sz val="11"/>
        <rFont val="Calibri"/>
        <family val="2"/>
        <scheme val="minor"/>
      </rPr>
      <t>Stand 01/18</t>
    </r>
  </si>
  <si>
    <t>Alter der Leuchte
(wird berechnet)</t>
  </si>
  <si>
    <t>Systemleistung kilometerbezogen
(kW)
(wird berechnet)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</si>
</sst>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0.00000000"/>
    <numFmt numFmtId="165" formatCode="0.0"/>
    <numFmt numFmtId="166" formatCode="_-* #,##0.00\ _D_M_-;\-* #,##0.00\ _D_M_-;_-* &quot;-&quot;??\ _D_M_-;_-@_-"/>
    <numFmt numFmtId="167" formatCode="_-* #,##0.00\ &quot;DM&quot;_-;\-* #,##0.00\ &quot;DM&quot;_-;_-* &quot;-&quot;??\ &quot;DM&quot;_-;_-@_-"/>
  </numFmts>
  <fonts count="3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yntax LT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MS Sans Serif"/>
      <family val="2"/>
    </font>
    <font>
      <b/>
      <sz val="10"/>
      <name val="Calibri"/>
      <family val="2"/>
      <scheme val="minor"/>
    </font>
    <font>
      <sz val="8"/>
      <color indexed="81"/>
      <name val="Tahoma"/>
      <charset val="1"/>
    </font>
    <font>
      <b/>
      <sz val="10"/>
      <name val="Arial"/>
      <family val="2"/>
    </font>
    <font>
      <b/>
      <sz val="10"/>
      <name val="Calibri"/>
      <family val="2"/>
    </font>
    <font>
      <b/>
      <sz val="8"/>
      <color indexed="81"/>
      <name val="Tahoma"/>
      <family val="2"/>
    </font>
    <font>
      <sz val="1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" fillId="0" borderId="0"/>
  </cellStyleXfs>
  <cellXfs count="59">
    <xf numFmtId="0" fontId="0" fillId="0" borderId="0" xfId="0"/>
    <xf numFmtId="0" fontId="21" fillId="0" borderId="10" xfId="0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left" vertical="center" wrapText="1"/>
    </xf>
    <xf numFmtId="2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1" fontId="24" fillId="33" borderId="10" xfId="0" applyNumberFormat="1" applyFont="1" applyFill="1" applyBorder="1" applyAlignment="1">
      <alignment horizontal="center" vertical="center" wrapText="1"/>
    </xf>
    <xf numFmtId="164" fontId="24" fillId="33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 applyProtection="1">
      <alignment horizontal="left" vertical="center" wrapText="1"/>
      <protection locked="0"/>
    </xf>
    <xf numFmtId="1" fontId="21" fillId="0" borderId="10" xfId="0" applyNumberFormat="1" applyFont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165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Border="1" applyAlignment="1" applyProtection="1">
      <alignment horizontal="center" vertical="center" wrapText="1"/>
      <protection locked="0"/>
    </xf>
    <xf numFmtId="164" fontId="21" fillId="0" borderId="10" xfId="0" applyNumberFormat="1" applyFont="1" applyBorder="1" applyAlignment="1" applyProtection="1">
      <alignment horizontal="center" vertical="center" wrapText="1"/>
      <protection locked="0"/>
    </xf>
    <xf numFmtId="2" fontId="21" fillId="0" borderId="10" xfId="0" applyNumberFormat="1" applyFont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 applyProtection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1" fontId="24" fillId="35" borderId="10" xfId="0" applyNumberFormat="1" applyFont="1" applyFill="1" applyBorder="1" applyAlignment="1">
      <alignment horizontal="center" vertical="center" wrapText="1"/>
    </xf>
    <xf numFmtId="1" fontId="24" fillId="37" borderId="10" xfId="0" applyNumberFormat="1" applyFont="1" applyFill="1" applyBorder="1" applyAlignment="1">
      <alignment horizontal="center" vertical="center" wrapText="1"/>
    </xf>
    <xf numFmtId="2" fontId="24" fillId="37" borderId="10" xfId="0" applyNumberFormat="1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1" fontId="24" fillId="38" borderId="10" xfId="0" applyNumberFormat="1" applyFont="1" applyFill="1" applyBorder="1" applyAlignment="1">
      <alignment horizontal="center" vertical="center" wrapText="1"/>
    </xf>
    <xf numFmtId="1" fontId="24" fillId="34" borderId="10" xfId="0" applyNumberFormat="1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1" fontId="24" fillId="35" borderId="10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1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" fontId="21" fillId="0" borderId="0" xfId="0" applyNumberFormat="1" applyFont="1" applyBorder="1" applyAlignment="1">
      <alignment horizontal="left" vertical="center" wrapText="1"/>
    </xf>
    <xf numFmtId="2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  <protection locked="0"/>
    </xf>
    <xf numFmtId="164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165" fontId="21" fillId="0" borderId="0" xfId="0" applyNumberFormat="1" applyFont="1" applyFill="1" applyBorder="1" applyAlignment="1" applyProtection="1">
      <alignment horizontal="center" vertical="center" wrapText="1"/>
    </xf>
    <xf numFmtId="165" fontId="21" fillId="0" borderId="10" xfId="0" applyNumberFormat="1" applyFont="1" applyFill="1" applyBorder="1" applyAlignment="1" applyProtection="1">
      <alignment horizontal="center" vertical="center" wrapText="1"/>
    </xf>
    <xf numFmtId="165" fontId="24" fillId="35" borderId="10" xfId="0" applyNumberFormat="1" applyFont="1" applyFill="1" applyBorder="1" applyAlignment="1" applyProtection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29" fillId="38" borderId="10" xfId="0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34" borderId="10" xfId="0" applyFont="1" applyFill="1" applyBorder="1" applyAlignment="1">
      <alignment horizontal="center" vertical="center" wrapText="1"/>
    </xf>
    <xf numFmtId="0" fontId="29" fillId="37" borderId="10" xfId="0" applyFont="1" applyFill="1" applyBorder="1" applyAlignment="1">
      <alignment horizontal="center" vertical="center" wrapText="1"/>
    </xf>
    <xf numFmtId="22" fontId="21" fillId="0" borderId="0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</cellXfs>
  <cellStyles count="5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Dezimal 2" xfId="46"/>
    <cellStyle name="Eingabe" xfId="9" builtinId="20" customBuiltin="1"/>
    <cellStyle name="Ergebnis" xfId="17" builtinId="25" customBuiltin="1"/>
    <cellStyle name="Erklärender Text" xfId="16" builtinId="53" customBuiltin="1"/>
    <cellStyle name="Euro" xfId="43"/>
    <cellStyle name="Euro 2" xfId="48"/>
    <cellStyle name="Excel Built-in Normal" xfId="49"/>
    <cellStyle name="Gut" xfId="6" builtinId="26" customBuiltin="1"/>
    <cellStyle name="Hyperlink 2" xfId="50"/>
    <cellStyle name="Neutral" xfId="8" builtinId="28" customBuiltin="1"/>
    <cellStyle name="Notiz" xfId="15" builtinId="10" customBuiltin="1"/>
    <cellStyle name="Prozent 2" xfId="44"/>
    <cellStyle name="Schlecht" xfId="7" builtinId="27" customBuiltin="1"/>
    <cellStyle name="Standard" xfId="0" builtinId="0"/>
    <cellStyle name="Standard 2" xfId="42"/>
    <cellStyle name="Standard 2 2" xfId="45"/>
    <cellStyle name="Standard 3" xfId="51"/>
    <cellStyle name="Standard 4" xfId="5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 2" xfId="47"/>
    <cellStyle name="Warnender Text" xfId="14" builtinId="11" customBuiltin="1"/>
    <cellStyle name="Zelle überprüfen" xfId="13" builtinId="23" customBuiltin="1"/>
  </cellStyles>
  <dxfs count="6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50825</xdr:colOff>
      <xdr:row>0</xdr:row>
      <xdr:rowOff>71438</xdr:rowOff>
    </xdr:from>
    <xdr:to>
      <xdr:col>11</xdr:col>
      <xdr:colOff>1074763</xdr:colOff>
      <xdr:row>0</xdr:row>
      <xdr:rowOff>631032</xdr:rowOff>
    </xdr:to>
    <xdr:pic>
      <xdr:nvPicPr>
        <xdr:cNvPr id="2" name="Grafik 1" descr="TH_ThEGA_25mm_rgb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4" t="25390" b="10853"/>
        <a:stretch/>
      </xdr:blipFill>
      <xdr:spPr bwMode="auto">
        <a:xfrm>
          <a:off x="4721148" y="71438"/>
          <a:ext cx="1023938" cy="5595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E-49530\My%20Documents\projekte\intern\netzentgelte\Anlageverm&#246;gen\Kopie%20von%202005-12_06_AV_Gas_T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kte\DOKUME~1\Sabath\LOKALE~1\Temp\$$dv$$\Bewertung_SBL_Riesa_070508_SK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6000\6173%20Strausberg%20-%20Kalkulation%20f&#252;r%20BBH\_Bearbeitungsst&#228;nde\Aktuell\2.%20Alter%20Auftrag\EEK\Berechnungen%20-%20EE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laus\Documents\Mappe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barckhausen\Lokale%20Einstellungen\Temporary%20Internet%20Files\Content.Outlook\ZH7R8AEI\Entwurf%20Februar%20Bestandserfass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ämissen"/>
      <sheetName val="Berechnung"/>
      <sheetName val="Ergebnis"/>
      <sheetName val="TWND_Index"/>
      <sheetName val="Umwertungsfaktoren"/>
      <sheetName val="Umwertungsfaktoren20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ü"/>
      <sheetName val="Verknüpfungen"/>
      <sheetName val="Bewertung"/>
      <sheetName val="Keine Bewertung"/>
      <sheetName val="ABGLEICH"/>
      <sheetName val="Ergebnistabelle Präsentation"/>
      <sheetName val="Ergebnisblatt StromNEV"/>
      <sheetName val="Ergebnisblatt GasNEV"/>
      <sheetName val="Umwertungsfaktoren"/>
      <sheetName val="Übergabeblatt Bewertung"/>
      <sheetName val="Übergabeblatt Keine Bewertung"/>
      <sheetName val="Übergabeblatt gesamt"/>
    </sheetNames>
    <sheetDataSet>
      <sheetData sheetId="0">
        <row r="3">
          <cell r="I3" t="str">
            <v>SBL Riesa</v>
          </cell>
          <cell r="K3" t="str">
            <v>WIBERA</v>
          </cell>
        </row>
        <row r="7">
          <cell r="F7">
            <v>38352</v>
          </cell>
        </row>
        <row r="8">
          <cell r="F8">
            <v>1.4999999999999999E-2</v>
          </cell>
          <cell r="H8">
            <v>2005</v>
          </cell>
        </row>
        <row r="9">
          <cell r="F9">
            <v>3</v>
          </cell>
        </row>
        <row r="10">
          <cell r="F10">
            <v>1990</v>
          </cell>
        </row>
        <row r="11">
          <cell r="F11">
            <v>2006</v>
          </cell>
        </row>
        <row r="13">
          <cell r="F13">
            <v>36708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agen"/>
      <sheetName val="Grundlagen2"/>
      <sheetName val="Tabelle3"/>
      <sheetName val="Dokumentation"/>
      <sheetName val="Tabelle2"/>
      <sheetName val="Betriebsarten"/>
      <sheetName val="Leuchten"/>
      <sheetName val="Leuchtmittel"/>
      <sheetName val="Leuchtenkomponenten"/>
      <sheetName val="Tragsysteme"/>
      <sheetName val="Montagezeiten"/>
      <sheetName val="Maßnahmenkatalog"/>
      <sheetName val="Maßnahmen"/>
      <sheetName val="Maßnahmen2"/>
      <sheetName val="Zusammenfassung"/>
      <sheetName val="Berichtsliste"/>
      <sheetName val="Inv.-Rechnung"/>
      <sheetName val="BSK o.D."/>
      <sheetName val="BSK m.D."/>
      <sheetName val="Bestandsdaten-Gas"/>
      <sheetName val="Variantensuche"/>
      <sheetName val="Material Allg."/>
      <sheetName val="Tabelle1"/>
    </sheetNames>
    <sheetDataSet>
      <sheetData sheetId="0">
        <row r="34">
          <cell r="C34">
            <v>1</v>
          </cell>
        </row>
        <row r="35">
          <cell r="C35">
            <v>1</v>
          </cell>
        </row>
      </sheetData>
      <sheetData sheetId="1"/>
      <sheetData sheetId="2"/>
      <sheetData sheetId="3"/>
      <sheetData sheetId="4"/>
      <sheetData sheetId="5">
        <row r="17">
          <cell r="D17" t="str">
            <v>nächtliche Betriebsstunden in der jeweiligen Betriebsart</v>
          </cell>
        </row>
        <row r="18">
          <cell r="D18" t="str">
            <v>Lampe 1</v>
          </cell>
          <cell r="H18" t="str">
            <v>Lampe 2</v>
          </cell>
        </row>
        <row r="19">
          <cell r="C19" t="str">
            <v>ID der Betriebsart
Nacht,Zeit,Tage</v>
          </cell>
          <cell r="D19" t="str">
            <v>volle Leistung</v>
          </cell>
          <cell r="E19" t="str">
            <v>leistungsreduziert</v>
          </cell>
          <cell r="F19" t="str">
            <v>ausgeschaltet</v>
          </cell>
          <cell r="G19" t="str">
            <v>Halbnacht (jeder zweite LP der Straße)</v>
          </cell>
          <cell r="H19" t="str">
            <v>volle Leistung</v>
          </cell>
          <cell r="I19" t="str">
            <v>leistungsreduziert</v>
          </cell>
          <cell r="J19" t="str">
            <v>ausgeschaltet</v>
          </cell>
          <cell r="K19" t="str">
            <v>Halbnacht</v>
          </cell>
          <cell r="L19" t="str">
            <v>Brenndauer Lampe 1</v>
          </cell>
          <cell r="M19" t="str">
            <v>Brenndauer Lampe 2</v>
          </cell>
          <cell r="N19" t="str">
            <v>Faktor der Leistungs-aufnahme je Lichtpunkt</v>
          </cell>
        </row>
        <row r="20">
          <cell r="C20" t="str">
            <v>Ganznacht</v>
          </cell>
          <cell r="D20">
            <v>10.95890410958904</v>
          </cell>
          <cell r="E20">
            <v>0</v>
          </cell>
          <cell r="F20">
            <v>0</v>
          </cell>
          <cell r="G20">
            <v>0</v>
          </cell>
          <cell r="L20">
            <v>4000</v>
          </cell>
          <cell r="N20">
            <v>1</v>
          </cell>
        </row>
        <row r="21">
          <cell r="C21" t="str">
            <v>Teilnacht</v>
          </cell>
          <cell r="D21">
            <v>6.9589041095890405</v>
          </cell>
          <cell r="E21">
            <v>0</v>
          </cell>
          <cell r="F21">
            <v>4</v>
          </cell>
          <cell r="G21">
            <v>0</v>
          </cell>
          <cell r="L21">
            <v>2540</v>
          </cell>
          <cell r="N21">
            <v>0.63500000000000001</v>
          </cell>
        </row>
        <row r="22">
          <cell r="C22" t="str">
            <v>Leistungsreduziert</v>
          </cell>
          <cell r="D22">
            <v>6.9589041095890405</v>
          </cell>
          <cell r="E22">
            <v>4</v>
          </cell>
          <cell r="F22">
            <v>0</v>
          </cell>
          <cell r="G22">
            <v>0</v>
          </cell>
          <cell r="L22">
            <v>4000</v>
          </cell>
          <cell r="N22">
            <v>0.89049999999999996</v>
          </cell>
        </row>
        <row r="23">
          <cell r="C23" t="str">
            <v>Z1</v>
          </cell>
          <cell r="D23">
            <v>10.95890410958904</v>
          </cell>
          <cell r="H23">
            <v>10.95890410958904</v>
          </cell>
          <cell r="L23">
            <v>4000</v>
          </cell>
          <cell r="M23">
            <v>4000</v>
          </cell>
          <cell r="N23">
            <v>1</v>
          </cell>
        </row>
        <row r="24">
          <cell r="C24" t="str">
            <v>Z2</v>
          </cell>
          <cell r="D24">
            <v>10.95890410958904</v>
          </cell>
          <cell r="H24">
            <v>10.95890410958904</v>
          </cell>
          <cell r="L24">
            <v>4000</v>
          </cell>
          <cell r="M24">
            <v>4000</v>
          </cell>
          <cell r="N24">
            <v>1</v>
          </cell>
        </row>
        <row r="25">
          <cell r="C25" t="str">
            <v>Z3</v>
          </cell>
          <cell r="D25">
            <v>10.95890410958904</v>
          </cell>
          <cell r="H25">
            <v>10.95890410958904</v>
          </cell>
          <cell r="L25">
            <v>4000</v>
          </cell>
          <cell r="M25">
            <v>4000</v>
          </cell>
          <cell r="N25">
            <v>1</v>
          </cell>
        </row>
        <row r="26">
          <cell r="C26" t="str">
            <v>Z4</v>
          </cell>
          <cell r="D26">
            <v>10.95890410958904</v>
          </cell>
          <cell r="H26">
            <v>10.95890410958904</v>
          </cell>
          <cell r="L26">
            <v>4000</v>
          </cell>
          <cell r="M26">
            <v>4000</v>
          </cell>
          <cell r="N26">
            <v>1</v>
          </cell>
        </row>
        <row r="27">
          <cell r="C27" t="str">
            <v>Z5</v>
          </cell>
          <cell r="D27">
            <v>10.95890410958904</v>
          </cell>
          <cell r="H27">
            <v>10.95890410958904</v>
          </cell>
          <cell r="L27">
            <v>4000</v>
          </cell>
          <cell r="M27">
            <v>4000</v>
          </cell>
          <cell r="N27">
            <v>1</v>
          </cell>
        </row>
        <row r="31">
          <cell r="D31" t="str">
            <v>nächtliche Betriebsstunden in der jeweiligen Betriebsart</v>
          </cell>
        </row>
        <row r="32">
          <cell r="D32" t="str">
            <v>Lampe 1</v>
          </cell>
        </row>
        <row r="33">
          <cell r="C33" t="str">
            <v>ID der Betriebsart</v>
          </cell>
          <cell r="D33" t="str">
            <v>volle Leistung</v>
          </cell>
          <cell r="F33" t="str">
            <v>leistungsreduziert</v>
          </cell>
          <cell r="H33" t="str">
            <v>ausgeschaltet</v>
          </cell>
          <cell r="J33" t="str">
            <v>Halbnacht</v>
          </cell>
          <cell r="L33" t="str">
            <v>Brenndauer Lampe 1</v>
          </cell>
          <cell r="M33" t="str">
            <v>Brenndauer Lampe 2</v>
          </cell>
          <cell r="N33" t="str">
            <v>Faktor der Leistungs-aufnahme je Lichtpunkt</v>
          </cell>
        </row>
        <row r="34">
          <cell r="C34" t="str">
            <v>Ganznacht</v>
          </cell>
          <cell r="D34">
            <v>10.95890410958904</v>
          </cell>
          <cell r="F34">
            <v>0</v>
          </cell>
          <cell r="H34">
            <v>0</v>
          </cell>
          <cell r="J34">
            <v>0</v>
          </cell>
          <cell r="L34">
            <v>4000</v>
          </cell>
          <cell r="N34">
            <v>1</v>
          </cell>
        </row>
        <row r="35">
          <cell r="C35" t="str">
            <v>Leistungsreduziert</v>
          </cell>
          <cell r="D35">
            <v>4.9589041095890405</v>
          </cell>
          <cell r="F35">
            <v>6</v>
          </cell>
          <cell r="H35">
            <v>0</v>
          </cell>
          <cell r="J35">
            <v>0</v>
          </cell>
          <cell r="L35">
            <v>4000</v>
          </cell>
          <cell r="N35">
            <v>0.83574999999999999</v>
          </cell>
        </row>
        <row r="36">
          <cell r="C36" t="str">
            <v>Teilnacht</v>
          </cell>
          <cell r="D36">
            <v>6.9589041095890405</v>
          </cell>
          <cell r="F36">
            <v>0</v>
          </cell>
          <cell r="H36">
            <v>4</v>
          </cell>
          <cell r="J36">
            <v>0</v>
          </cell>
          <cell r="L36">
            <v>2540</v>
          </cell>
          <cell r="N36">
            <v>0.63500000000000001</v>
          </cell>
        </row>
      </sheetData>
      <sheetData sheetId="6">
        <row r="5">
          <cell r="B5" t="str">
            <v>Leuchtenmodell</v>
          </cell>
          <cell r="C5" t="str">
            <v>Technologie1</v>
          </cell>
          <cell r="D5" t="str">
            <v>Hersteller</v>
          </cell>
          <cell r="E5" t="str">
            <v>Richtpreis</v>
          </cell>
        </row>
        <row r="6">
          <cell r="B6" t="str">
            <v>L 75</v>
          </cell>
          <cell r="C6" t="str">
            <v>konventionell</v>
          </cell>
          <cell r="D6" t="str">
            <v>GBS</v>
          </cell>
          <cell r="E6">
            <v>390</v>
          </cell>
        </row>
        <row r="7">
          <cell r="B7" t="str">
            <v>Trilux 9811 50/70 W</v>
          </cell>
          <cell r="C7" t="str">
            <v>konventionell</v>
          </cell>
          <cell r="E7">
            <v>440</v>
          </cell>
        </row>
        <row r="8">
          <cell r="B8" t="str">
            <v>Trilux 9811 50/70 W (mit LR-Baustein "intelligent")</v>
          </cell>
          <cell r="C8" t="str">
            <v>konventionell</v>
          </cell>
          <cell r="E8">
            <v>480</v>
          </cell>
        </row>
        <row r="9">
          <cell r="B9" t="str">
            <v>Trilux 9811 70/100 W (mit LR-Baustein "intelligent")</v>
          </cell>
          <cell r="C9" t="str">
            <v>konventionell</v>
          </cell>
          <cell r="E9">
            <v>505</v>
          </cell>
        </row>
        <row r="10">
          <cell r="B10" t="str">
            <v>Trilux 9831 50/70 W</v>
          </cell>
          <cell r="C10" t="str">
            <v>konventionell</v>
          </cell>
          <cell r="E10">
            <v>490</v>
          </cell>
        </row>
        <row r="11">
          <cell r="B11" t="str">
            <v>Trilux 9831 50/70 W (mit LR-Baustein "intelligent")</v>
          </cell>
          <cell r="C11" t="str">
            <v>konventionell</v>
          </cell>
          <cell r="E11">
            <v>530</v>
          </cell>
        </row>
        <row r="12">
          <cell r="B12" t="str">
            <v>Trilux 9831 70/100 W (mit LR-Baustein "intelligent")</v>
          </cell>
          <cell r="C12" t="str">
            <v>konventionell</v>
          </cell>
          <cell r="E12">
            <v>550</v>
          </cell>
        </row>
        <row r="13">
          <cell r="B13" t="str">
            <v>Siteco Laterne 50/70 W</v>
          </cell>
          <cell r="C13" t="str">
            <v>konventionell</v>
          </cell>
          <cell r="D13" t="str">
            <v>Indal</v>
          </cell>
          <cell r="E13">
            <v>613.33333333333337</v>
          </cell>
        </row>
        <row r="14">
          <cell r="B14" t="str">
            <v>Siteco Laterne 50/70 W (mit LR-Baustein "intelligent")</v>
          </cell>
          <cell r="C14" t="str">
            <v>konventionell</v>
          </cell>
          <cell r="D14" t="str">
            <v>Indal</v>
          </cell>
          <cell r="E14">
            <v>666.66666666666674</v>
          </cell>
        </row>
        <row r="15">
          <cell r="B15" t="str">
            <v>Siteco Laterne 70/100 W (mit LR-Baustein "intelligent")</v>
          </cell>
          <cell r="C15" t="str">
            <v>konventionell</v>
          </cell>
          <cell r="D15" t="str">
            <v>Indal</v>
          </cell>
          <cell r="E15">
            <v>686.66666666666674</v>
          </cell>
        </row>
        <row r="16">
          <cell r="B16" t="str">
            <v>Se´lux Calicio 600 50 W</v>
          </cell>
          <cell r="C16" t="str">
            <v>konventionell</v>
          </cell>
          <cell r="D16" t="str">
            <v>Indal</v>
          </cell>
          <cell r="E16">
            <v>497</v>
          </cell>
        </row>
        <row r="17">
          <cell r="B17" t="str">
            <v>Se´lux Calicio 600 50/70 W (mit LR-Baustein "intelligent")</v>
          </cell>
          <cell r="C17" t="str">
            <v>konventionell</v>
          </cell>
          <cell r="D17" t="str">
            <v>Indal</v>
          </cell>
          <cell r="E17">
            <v>540</v>
          </cell>
        </row>
        <row r="18">
          <cell r="B18" t="str">
            <v>Se´lux Calicio 800 50/70 W (mit LR-Baustein "intelligent")</v>
          </cell>
          <cell r="C18" t="str">
            <v>konventionell</v>
          </cell>
          <cell r="D18" t="str">
            <v>Leipziger Leuchten</v>
          </cell>
          <cell r="E18">
            <v>585</v>
          </cell>
        </row>
        <row r="19">
          <cell r="B19" t="str">
            <v>Nadja I E 50/70 W (einarmig)</v>
          </cell>
          <cell r="C19" t="str">
            <v>konventionell</v>
          </cell>
          <cell r="D19" t="str">
            <v>Leipziger Leuchten</v>
          </cell>
          <cell r="E19">
            <v>812</v>
          </cell>
        </row>
        <row r="20">
          <cell r="B20" t="str">
            <v>Philips Koffer² 70 - 50/70 W</v>
          </cell>
          <cell r="C20" t="str">
            <v>konventionell</v>
          </cell>
          <cell r="E20">
            <v>252</v>
          </cell>
        </row>
        <row r="21">
          <cell r="B21" t="str">
            <v>Philips Koffer² 70 - 50/70 W (mit LR-Baustein "intelligent")</v>
          </cell>
          <cell r="C21" t="str">
            <v>konventionell</v>
          </cell>
          <cell r="E21">
            <v>285</v>
          </cell>
        </row>
        <row r="22">
          <cell r="B22" t="str">
            <v>Philips Koffer² 70 - 70/100 W (mit LR-Baustein "intelligent")</v>
          </cell>
          <cell r="C22" t="str">
            <v>konventionell</v>
          </cell>
          <cell r="E22">
            <v>312</v>
          </cell>
        </row>
        <row r="23">
          <cell r="B23" t="str">
            <v>Technische Leuchte 100/150 W (mit LR-Baustein "intelligent")</v>
          </cell>
          <cell r="C23" t="str">
            <v>konventionell</v>
          </cell>
          <cell r="E23">
            <v>255</v>
          </cell>
        </row>
        <row r="24">
          <cell r="B24" t="str">
            <v>Technische Leuchte bis 12 m 50/70 W</v>
          </cell>
          <cell r="C24" t="str">
            <v>konventionell</v>
          </cell>
          <cell r="E24">
            <v>255</v>
          </cell>
        </row>
        <row r="25">
          <cell r="B25" t="str">
            <v>Philips Koffer² 100 - 50/70 W (mit LR-Baustein "intelligent")</v>
          </cell>
          <cell r="C25" t="str">
            <v>konventionell</v>
          </cell>
          <cell r="E25">
            <v>285</v>
          </cell>
        </row>
        <row r="26">
          <cell r="B26" t="str">
            <v>Technische Leuchte bis 12 m 70/100 W</v>
          </cell>
          <cell r="C26" t="str">
            <v>konventionell</v>
          </cell>
          <cell r="E26">
            <v>255</v>
          </cell>
        </row>
        <row r="27">
          <cell r="B27" t="str">
            <v>Philips Koffer² 100 - 70/100 W (mit LR-Baustein "intelligent")</v>
          </cell>
          <cell r="C27" t="str">
            <v>konventionell</v>
          </cell>
          <cell r="E27">
            <v>312</v>
          </cell>
        </row>
        <row r="28">
          <cell r="B28" t="str">
            <v>Philips Koffer² 100 - 100/150 W (mit LR-Baustein "intelligent")</v>
          </cell>
          <cell r="C28" t="str">
            <v>konventionell</v>
          </cell>
          <cell r="E28">
            <v>390</v>
          </cell>
        </row>
        <row r="29">
          <cell r="B29" t="str">
            <v>Koffer² 100, 100/150 W</v>
          </cell>
          <cell r="C29" t="str">
            <v>konventionell</v>
          </cell>
          <cell r="D29" t="str">
            <v>Philips</v>
          </cell>
          <cell r="E29">
            <v>285</v>
          </cell>
        </row>
        <row r="30">
          <cell r="B30" t="str">
            <v>Koffer² 100, 150/250 W</v>
          </cell>
          <cell r="C30" t="str">
            <v>konventionell</v>
          </cell>
          <cell r="D30" t="str">
            <v>Philips</v>
          </cell>
          <cell r="E30">
            <v>304</v>
          </cell>
        </row>
        <row r="31">
          <cell r="B31" t="str">
            <v>Koffer² 70, 50/70 W</v>
          </cell>
          <cell r="C31" t="str">
            <v>konventionell</v>
          </cell>
          <cell r="D31" t="str">
            <v>Philips</v>
          </cell>
          <cell r="E31">
            <v>192</v>
          </cell>
        </row>
        <row r="32">
          <cell r="B32" t="str">
            <v>Koffer² 70, 70/100 W</v>
          </cell>
          <cell r="C32" t="str">
            <v>konventionell</v>
          </cell>
          <cell r="D32" t="str">
            <v>Philips</v>
          </cell>
          <cell r="E32">
            <v>205</v>
          </cell>
        </row>
        <row r="33">
          <cell r="B33" t="str">
            <v>Saphir 1 16 LR 16 LED 700 mA</v>
          </cell>
          <cell r="C33" t="str">
            <v>LED</v>
          </cell>
          <cell r="D33" t="str">
            <v>Schreder</v>
          </cell>
          <cell r="E33">
            <v>66.34</v>
          </cell>
        </row>
        <row r="34">
          <cell r="B34" t="str">
            <v>Saphir 1 16 LR 16 LED 700 mA BPR</v>
          </cell>
          <cell r="C34" t="str">
            <v>LED</v>
          </cell>
          <cell r="D34" t="str">
            <v>Schreder</v>
          </cell>
          <cell r="E34">
            <v>379.08</v>
          </cell>
        </row>
        <row r="35">
          <cell r="B35" t="str">
            <v>Saphir 1 HST 70/50 LR</v>
          </cell>
          <cell r="C35" t="str">
            <v>konventionell</v>
          </cell>
          <cell r="D35" t="str">
            <v>Schreder</v>
          </cell>
          <cell r="E35">
            <v>251.55</v>
          </cell>
        </row>
        <row r="36">
          <cell r="B36" t="str">
            <v>Saphir 1 HST 70/50 ohne LR</v>
          </cell>
          <cell r="C36" t="str">
            <v>konventionell</v>
          </cell>
          <cell r="D36" t="str">
            <v>Schreder</v>
          </cell>
          <cell r="E36">
            <v>235.17</v>
          </cell>
        </row>
        <row r="37">
          <cell r="B37" t="str">
            <v>Saphir 2 24 LR 24 LED 700 mA</v>
          </cell>
          <cell r="C37" t="str">
            <v>LED</v>
          </cell>
          <cell r="D37" t="str">
            <v>Schreder</v>
          </cell>
          <cell r="E37">
            <v>94</v>
          </cell>
        </row>
        <row r="38">
          <cell r="B38" t="str">
            <v>Saphir 3 48 LR 48 LED 700 mA</v>
          </cell>
          <cell r="C38" t="str">
            <v>LED</v>
          </cell>
          <cell r="D38" t="str">
            <v>Schreder</v>
          </cell>
          <cell r="E38">
            <v>120</v>
          </cell>
        </row>
        <row r="39">
          <cell r="B39" t="str">
            <v>City Light Plus - 50 W</v>
          </cell>
          <cell r="C39" t="str">
            <v>konventionell</v>
          </cell>
          <cell r="D39" t="str">
            <v>Siteco</v>
          </cell>
          <cell r="E39">
            <v>471</v>
          </cell>
        </row>
        <row r="40">
          <cell r="B40" t="str">
            <v>City Light Plus - 50/70 W (mit LR-Baustein "intelligent")</v>
          </cell>
          <cell r="C40" t="str">
            <v>konventionell</v>
          </cell>
          <cell r="D40" t="str">
            <v>Siteco</v>
          </cell>
          <cell r="E40">
            <v>506</v>
          </cell>
        </row>
        <row r="41">
          <cell r="B41" t="str">
            <v>City Light Plus - 70/100 W (mit LR-Baustein "intelligent")</v>
          </cell>
          <cell r="C41" t="str">
            <v>konventionell</v>
          </cell>
          <cell r="D41" t="str">
            <v>Siteco</v>
          </cell>
          <cell r="E41">
            <v>516</v>
          </cell>
        </row>
        <row r="42">
          <cell r="B42" t="str">
            <v xml:space="preserve">Pilzleuchte </v>
          </cell>
          <cell r="C42" t="str">
            <v>konventionell</v>
          </cell>
          <cell r="D42" t="str">
            <v>Siteco</v>
          </cell>
          <cell r="E42">
            <v>385</v>
          </cell>
        </row>
        <row r="43">
          <cell r="B43" t="str">
            <v>SQ 100 - 100/150 W (mit LR-Baustein "intelligent")</v>
          </cell>
          <cell r="C43" t="str">
            <v>konventionell</v>
          </cell>
          <cell r="D43" t="str">
            <v>Siteco</v>
          </cell>
          <cell r="E43">
            <v>287</v>
          </cell>
        </row>
        <row r="44">
          <cell r="B44" t="str">
            <v>SQ 100 - 50 W</v>
          </cell>
          <cell r="C44" t="str">
            <v>konventionell</v>
          </cell>
          <cell r="D44" t="str">
            <v>Siteco</v>
          </cell>
          <cell r="E44">
            <v>238</v>
          </cell>
        </row>
        <row r="45">
          <cell r="B45" t="str">
            <v>SQ 100 - 50/70 W</v>
          </cell>
          <cell r="C45" t="str">
            <v>konventionell</v>
          </cell>
          <cell r="D45" t="str">
            <v>Siteco</v>
          </cell>
          <cell r="E45">
            <v>273</v>
          </cell>
        </row>
        <row r="46">
          <cell r="B46" t="str">
            <v>SQ 100 - 50/70 W (mit LR-Baustein "intelligent")</v>
          </cell>
          <cell r="C46" t="str">
            <v>konventionell</v>
          </cell>
          <cell r="D46" t="str">
            <v>Siteco</v>
          </cell>
          <cell r="E46">
            <v>238</v>
          </cell>
        </row>
        <row r="47">
          <cell r="B47" t="str">
            <v>SQ 100 - 70/100 W</v>
          </cell>
          <cell r="C47" t="str">
            <v>konventionell</v>
          </cell>
          <cell r="D47" t="str">
            <v>Siteco</v>
          </cell>
          <cell r="E47">
            <v>245</v>
          </cell>
        </row>
        <row r="48">
          <cell r="B48" t="str">
            <v>SQ 100 - 70/100 W (mit LR-Baustein "intelligent")</v>
          </cell>
          <cell r="C48" t="str">
            <v>konventionell</v>
          </cell>
          <cell r="D48" t="str">
            <v>Siteco</v>
          </cell>
          <cell r="E48">
            <v>280</v>
          </cell>
        </row>
        <row r="49">
          <cell r="B49" t="str">
            <v>SQ 50 - 50 W</v>
          </cell>
          <cell r="C49" t="str">
            <v>konventionell</v>
          </cell>
          <cell r="D49" t="str">
            <v>Siteco</v>
          </cell>
          <cell r="E49">
            <v>198</v>
          </cell>
        </row>
        <row r="50">
          <cell r="B50" t="str">
            <v>SQ 50 - 50/70 W (mit LR-Baustein "intelligent")</v>
          </cell>
          <cell r="C50" t="str">
            <v>konventionell</v>
          </cell>
          <cell r="D50" t="str">
            <v>Siteco</v>
          </cell>
          <cell r="E50">
            <v>233</v>
          </cell>
        </row>
        <row r="51">
          <cell r="B51" t="str">
            <v>9811 Trilux</v>
          </cell>
          <cell r="C51" t="str">
            <v>konventionell</v>
          </cell>
          <cell r="D51" t="str">
            <v>Trilux</v>
          </cell>
          <cell r="E51">
            <v>398</v>
          </cell>
        </row>
        <row r="53">
          <cell r="B53" t="str">
            <v>Sonstige Bauteile</v>
          </cell>
        </row>
        <row r="54">
          <cell r="B54" t="str">
            <v>LR-Baustein normal</v>
          </cell>
          <cell r="C54" t="str">
            <v>konventionell</v>
          </cell>
          <cell r="E54">
            <v>18</v>
          </cell>
        </row>
        <row r="55">
          <cell r="B55" t="str">
            <v>LR-Baustein 'intelligent'</v>
          </cell>
          <cell r="C55" t="str">
            <v>konventionell</v>
          </cell>
          <cell r="E55">
            <v>35</v>
          </cell>
        </row>
        <row r="56">
          <cell r="B56" t="str">
            <v xml:space="preserve">Reduzierstück Zopfmaß 76 mm zu 60 mm </v>
          </cell>
          <cell r="E56">
            <v>23</v>
          </cell>
        </row>
        <row r="57">
          <cell r="B57" t="str">
            <v xml:space="preserve">Reduzierstück Zopfmaß 60 mm zu 40 mm </v>
          </cell>
        </row>
        <row r="58">
          <cell r="B58" t="str">
            <v>Betonmastadapter für RSL-Ersatz</v>
          </cell>
          <cell r="E58">
            <v>30</v>
          </cell>
        </row>
      </sheetData>
      <sheetData sheetId="7">
        <row r="5">
          <cell r="B5" t="str">
            <v>Leuchtmittelbezeichnung</v>
          </cell>
          <cell r="C5" t="str">
            <v>Leucht-
mittel-
typ</v>
          </cell>
          <cell r="D5" t="str">
            <v>Licht-
strom in lm</v>
          </cell>
          <cell r="E5" t="str">
            <v>Lebens-
dauer in h</v>
          </cell>
          <cell r="F5" t="str">
            <v>Lampen-leistung in W</v>
          </cell>
          <cell r="G5" t="str">
            <v>notw. Zündgerät1</v>
          </cell>
          <cell r="H5" t="str">
            <v>notw. VG/Treiber2</v>
          </cell>
          <cell r="I5" t="str">
            <v>VG/ZG Leistung in W2</v>
          </cell>
          <cell r="J5" t="str">
            <v>System-leistung in W</v>
          </cell>
          <cell r="K5" t="str">
            <v>Preis Leucht-mittel</v>
          </cell>
          <cell r="L5" t="str">
            <v>LM-Wechsel-
vorgang3</v>
          </cell>
        </row>
        <row r="6">
          <cell r="B6" t="str">
            <v>HQL50*DELUXE</v>
          </cell>
          <cell r="C6" t="str">
            <v>HME</v>
          </cell>
          <cell r="D6">
            <v>2000</v>
          </cell>
          <cell r="E6">
            <v>12000</v>
          </cell>
          <cell r="F6">
            <v>50</v>
          </cell>
          <cell r="G6" t="str">
            <v>ohne</v>
          </cell>
          <cell r="H6" t="str">
            <v>KVG, 50</v>
          </cell>
          <cell r="I6" t="e">
            <v>#N/A</v>
          </cell>
          <cell r="J6" t="e">
            <v>#N/A</v>
          </cell>
          <cell r="K6">
            <v>4.93</v>
          </cell>
          <cell r="L6" t="str">
            <v>Lampenwechsel</v>
          </cell>
        </row>
        <row r="7">
          <cell r="B7" t="str">
            <v>HQL50*SUPER-DELUXE</v>
          </cell>
          <cell r="C7" t="str">
            <v>HME</v>
          </cell>
          <cell r="D7">
            <v>1600</v>
          </cell>
          <cell r="E7">
            <v>12000</v>
          </cell>
          <cell r="F7">
            <v>50</v>
          </cell>
          <cell r="G7" t="str">
            <v>ohne</v>
          </cell>
          <cell r="H7" t="str">
            <v>KVG, 50</v>
          </cell>
          <cell r="I7" t="e">
            <v>#N/A</v>
          </cell>
          <cell r="J7" t="e">
            <v>#N/A</v>
          </cell>
          <cell r="K7">
            <v>4.93</v>
          </cell>
          <cell r="L7" t="str">
            <v>Lampenwechsel</v>
          </cell>
        </row>
        <row r="8">
          <cell r="B8" t="str">
            <v>HQL80*DELUXE</v>
          </cell>
          <cell r="C8" t="str">
            <v>HME</v>
          </cell>
          <cell r="D8">
            <v>4000</v>
          </cell>
          <cell r="E8">
            <v>12000</v>
          </cell>
          <cell r="F8">
            <v>80</v>
          </cell>
          <cell r="G8" t="str">
            <v>ohne</v>
          </cell>
          <cell r="H8" t="str">
            <v>VVG, 70/80</v>
          </cell>
          <cell r="I8">
            <v>13</v>
          </cell>
          <cell r="J8">
            <v>93</v>
          </cell>
          <cell r="K8">
            <v>4.93</v>
          </cell>
          <cell r="L8" t="str">
            <v>Lampenwechsel</v>
          </cell>
        </row>
        <row r="9">
          <cell r="B9" t="str">
            <v>HQL125*DELUXE</v>
          </cell>
          <cell r="C9" t="str">
            <v>HME</v>
          </cell>
          <cell r="D9">
            <v>6500</v>
          </cell>
          <cell r="E9">
            <v>12000</v>
          </cell>
          <cell r="F9">
            <v>125</v>
          </cell>
          <cell r="G9" t="str">
            <v>ohne</v>
          </cell>
          <cell r="H9" t="str">
            <v>VVG, 100/125</v>
          </cell>
          <cell r="I9">
            <v>15</v>
          </cell>
          <cell r="J9">
            <v>140</v>
          </cell>
          <cell r="K9">
            <v>5.44</v>
          </cell>
          <cell r="L9" t="str">
            <v>Lampenwechsel</v>
          </cell>
        </row>
        <row r="10">
          <cell r="B10" t="str">
            <v>HQL250*DELUXE</v>
          </cell>
          <cell r="C10" t="str">
            <v>HME</v>
          </cell>
          <cell r="D10">
            <v>14000</v>
          </cell>
          <cell r="E10">
            <v>12000</v>
          </cell>
          <cell r="F10">
            <v>250</v>
          </cell>
          <cell r="G10" t="str">
            <v>ohne</v>
          </cell>
          <cell r="H10" t="str">
            <v>VVG, 250</v>
          </cell>
          <cell r="I10">
            <v>26</v>
          </cell>
          <cell r="J10">
            <v>276</v>
          </cell>
          <cell r="K10">
            <v>10.68</v>
          </cell>
          <cell r="L10" t="str">
            <v>Lampenwechsel</v>
          </cell>
        </row>
        <row r="11">
          <cell r="B11" t="str">
            <v>HQL400*DELUXE</v>
          </cell>
          <cell r="C11" t="str">
            <v>HME</v>
          </cell>
          <cell r="D11">
            <v>24000</v>
          </cell>
          <cell r="E11">
            <v>12000</v>
          </cell>
          <cell r="F11">
            <v>400</v>
          </cell>
          <cell r="G11" t="str">
            <v>ohne</v>
          </cell>
          <cell r="H11" t="str">
            <v>KVG, 400</v>
          </cell>
          <cell r="I11" t="e">
            <v>#N/A</v>
          </cell>
          <cell r="J11" t="e">
            <v>#N/A</v>
          </cell>
          <cell r="K11">
            <v>14.5</v>
          </cell>
          <cell r="L11" t="str">
            <v>Lampenwechsel</v>
          </cell>
        </row>
        <row r="12">
          <cell r="B12" t="str">
            <v>NAV-E35</v>
          </cell>
          <cell r="C12" t="str">
            <v>HSE</v>
          </cell>
          <cell r="D12">
            <v>1800</v>
          </cell>
          <cell r="E12">
            <v>12000</v>
          </cell>
          <cell r="F12">
            <v>35</v>
          </cell>
          <cell r="G12" t="str">
            <v>Zündgerät, 35</v>
          </cell>
          <cell r="H12" t="str">
            <v>KVG, 35</v>
          </cell>
          <cell r="I12" t="e">
            <v>#N/A</v>
          </cell>
          <cell r="J12" t="e">
            <v>#N/A</v>
          </cell>
          <cell r="K12">
            <v>12</v>
          </cell>
          <cell r="L12" t="str">
            <v>Lampenwechsel</v>
          </cell>
        </row>
        <row r="13">
          <cell r="B13" t="str">
            <v>NAV-E50</v>
          </cell>
          <cell r="C13" t="str">
            <v>HSE</v>
          </cell>
          <cell r="D13">
            <v>3500</v>
          </cell>
          <cell r="E13">
            <v>12000</v>
          </cell>
          <cell r="F13">
            <v>50</v>
          </cell>
          <cell r="G13" t="str">
            <v>Zündgerät, 50</v>
          </cell>
          <cell r="H13" t="str">
            <v>KVG, 50</v>
          </cell>
          <cell r="I13" t="e">
            <v>#N/A</v>
          </cell>
          <cell r="J13" t="e">
            <v>#N/A</v>
          </cell>
          <cell r="K13">
            <v>6.5500000000000007</v>
          </cell>
          <cell r="L13" t="str">
            <v>Lampenwechsel</v>
          </cell>
        </row>
        <row r="14">
          <cell r="B14" t="str">
            <v>NAV-E70</v>
          </cell>
          <cell r="C14" t="str">
            <v>HSE</v>
          </cell>
          <cell r="D14">
            <v>5600</v>
          </cell>
          <cell r="E14">
            <v>12000</v>
          </cell>
          <cell r="F14">
            <v>70</v>
          </cell>
          <cell r="G14" t="str">
            <v>Zündgerät, 70</v>
          </cell>
          <cell r="H14" t="str">
            <v>KVG, 70/80</v>
          </cell>
          <cell r="I14" t="e">
            <v>#N/A</v>
          </cell>
          <cell r="J14" t="e">
            <v>#N/A</v>
          </cell>
          <cell r="K14">
            <v>6.9499999999999993</v>
          </cell>
          <cell r="L14" t="str">
            <v>Lampenwechsel</v>
          </cell>
        </row>
        <row r="15">
          <cell r="B15" t="str">
            <v>NAV-E100*SUPER</v>
          </cell>
          <cell r="C15" t="str">
            <v>HSE</v>
          </cell>
          <cell r="D15">
            <v>10200</v>
          </cell>
          <cell r="E15">
            <v>12000</v>
          </cell>
          <cell r="F15">
            <v>100</v>
          </cell>
          <cell r="G15" t="str">
            <v>Zündgerät, 100</v>
          </cell>
          <cell r="H15" t="str">
            <v>KVG, 100/125</v>
          </cell>
          <cell r="I15" t="e">
            <v>#N/A</v>
          </cell>
          <cell r="J15" t="e">
            <v>#N/A</v>
          </cell>
          <cell r="K15">
            <v>6.06</v>
          </cell>
          <cell r="L15" t="str">
            <v>Lampenwechsel</v>
          </cell>
        </row>
        <row r="16">
          <cell r="B16" t="str">
            <v>NAV-E150*SUPER</v>
          </cell>
          <cell r="C16" t="str">
            <v>HSE</v>
          </cell>
          <cell r="D16">
            <v>17000</v>
          </cell>
          <cell r="E16">
            <v>12000</v>
          </cell>
          <cell r="F16">
            <v>150</v>
          </cell>
          <cell r="G16" t="str">
            <v>Zündgerät, 150</v>
          </cell>
          <cell r="H16" t="str">
            <v>KVG, 150</v>
          </cell>
          <cell r="I16" t="e">
            <v>#N/A</v>
          </cell>
          <cell r="J16" t="e">
            <v>#N/A</v>
          </cell>
          <cell r="K16">
            <v>4.26</v>
          </cell>
          <cell r="L16" t="str">
            <v>Lampenwechsel</v>
          </cell>
        </row>
        <row r="17">
          <cell r="B17" t="str">
            <v>NAV-E250*</v>
          </cell>
          <cell r="C17" t="str">
            <v>HSE</v>
          </cell>
          <cell r="D17">
            <v>33000</v>
          </cell>
          <cell r="E17">
            <v>12000</v>
          </cell>
          <cell r="F17">
            <v>250</v>
          </cell>
          <cell r="G17" t="str">
            <v>Zündgerät, 250</v>
          </cell>
          <cell r="H17" t="str">
            <v>KVG, 250</v>
          </cell>
          <cell r="I17" t="e">
            <v>#N/A</v>
          </cell>
          <cell r="J17" t="e">
            <v>#N/A</v>
          </cell>
          <cell r="K17">
            <v>5.58</v>
          </cell>
          <cell r="L17" t="str">
            <v>Lampenwechsel</v>
          </cell>
        </row>
        <row r="18">
          <cell r="B18" t="str">
            <v>NAV-E400*</v>
          </cell>
          <cell r="C18" t="str">
            <v>HSE</v>
          </cell>
          <cell r="D18">
            <v>47000</v>
          </cell>
          <cell r="E18">
            <v>12000</v>
          </cell>
          <cell r="F18">
            <v>400</v>
          </cell>
          <cell r="G18" t="str">
            <v>Zündgerät, 400</v>
          </cell>
          <cell r="H18" t="str">
            <v>KVG, 400</v>
          </cell>
          <cell r="I18" t="e">
            <v>#N/A</v>
          </cell>
          <cell r="J18" t="e">
            <v>#N/A</v>
          </cell>
          <cell r="K18">
            <v>15.5</v>
          </cell>
          <cell r="L18" t="str">
            <v>Lampenwechsel</v>
          </cell>
        </row>
        <row r="19">
          <cell r="B19" t="str">
            <v>NAV-I 50 W</v>
          </cell>
          <cell r="C19" t="str">
            <v>HSE</v>
          </cell>
          <cell r="D19">
            <v>3500</v>
          </cell>
          <cell r="E19">
            <v>12000</v>
          </cell>
          <cell r="F19">
            <v>50</v>
          </cell>
          <cell r="G19" t="str">
            <v>ohne</v>
          </cell>
          <cell r="H19" t="str">
            <v>KVG, 50</v>
          </cell>
          <cell r="I19" t="e">
            <v>#N/A</v>
          </cell>
          <cell r="J19" t="e">
            <v>#N/A</v>
          </cell>
          <cell r="K19">
            <v>11.9</v>
          </cell>
          <cell r="L19" t="str">
            <v>Lampenwechsel</v>
          </cell>
        </row>
        <row r="20">
          <cell r="B20" t="str">
            <v>NAV-I 70 W</v>
          </cell>
          <cell r="C20" t="str">
            <v>HSE</v>
          </cell>
          <cell r="D20">
            <v>5600</v>
          </cell>
          <cell r="E20">
            <v>12000</v>
          </cell>
          <cell r="F20">
            <v>70</v>
          </cell>
          <cell r="G20" t="str">
            <v>ohne</v>
          </cell>
          <cell r="H20" t="str">
            <v>KVG, 70/80</v>
          </cell>
          <cell r="I20" t="e">
            <v>#N/A</v>
          </cell>
          <cell r="J20" t="e">
            <v>#N/A</v>
          </cell>
          <cell r="K20">
            <v>11.9</v>
          </cell>
          <cell r="L20" t="str">
            <v>Lampenwechsel</v>
          </cell>
        </row>
        <row r="21">
          <cell r="B21" t="str">
            <v>NAV-E50 4Y</v>
          </cell>
          <cell r="C21" t="str">
            <v>HSE</v>
          </cell>
          <cell r="D21">
            <v>3500</v>
          </cell>
          <cell r="E21">
            <v>16000</v>
          </cell>
          <cell r="F21">
            <v>50</v>
          </cell>
          <cell r="G21" t="str">
            <v>Zündgerät, 50</v>
          </cell>
          <cell r="H21" t="str">
            <v>VVG, 50</v>
          </cell>
          <cell r="I21">
            <v>11</v>
          </cell>
          <cell r="J21">
            <v>61</v>
          </cell>
          <cell r="K21">
            <v>8.0500000000000007</v>
          </cell>
          <cell r="L21" t="str">
            <v>Lampenwechsel</v>
          </cell>
        </row>
        <row r="22">
          <cell r="B22" t="str">
            <v>NAV-E70 4Y</v>
          </cell>
          <cell r="C22" t="str">
            <v>HSE</v>
          </cell>
          <cell r="D22">
            <v>5600</v>
          </cell>
          <cell r="E22">
            <v>16000</v>
          </cell>
          <cell r="F22">
            <v>70</v>
          </cell>
          <cell r="G22" t="str">
            <v>Zündgerät, 70</v>
          </cell>
          <cell r="H22" t="str">
            <v>VVG, 70/80</v>
          </cell>
          <cell r="I22">
            <v>13</v>
          </cell>
          <cell r="J22">
            <v>83</v>
          </cell>
          <cell r="K22">
            <v>8.4499999999999993</v>
          </cell>
          <cell r="L22" t="str">
            <v>Lampenwechsel</v>
          </cell>
        </row>
        <row r="23">
          <cell r="B23" t="str">
            <v>NAV-E100*SUPER 4Y</v>
          </cell>
          <cell r="C23" t="str">
            <v>HSE</v>
          </cell>
          <cell r="D23">
            <v>10200</v>
          </cell>
          <cell r="E23">
            <v>16000</v>
          </cell>
          <cell r="F23">
            <v>100</v>
          </cell>
          <cell r="G23" t="str">
            <v>Zündgerät, 100</v>
          </cell>
          <cell r="H23" t="str">
            <v>VVG, 100/125</v>
          </cell>
          <cell r="I23">
            <v>15</v>
          </cell>
          <cell r="J23">
            <v>115</v>
          </cell>
          <cell r="K23">
            <v>7.56</v>
          </cell>
          <cell r="L23" t="str">
            <v>Lampenwechsel</v>
          </cell>
        </row>
        <row r="24">
          <cell r="B24" t="str">
            <v>NAV-E150*SUPER 4Y</v>
          </cell>
          <cell r="C24" t="str">
            <v>HSE</v>
          </cell>
          <cell r="D24">
            <v>17000</v>
          </cell>
          <cell r="E24">
            <v>16000</v>
          </cell>
          <cell r="F24">
            <v>150</v>
          </cell>
          <cell r="G24" t="str">
            <v>Zündgerät, 150</v>
          </cell>
          <cell r="H24" t="str">
            <v>VVG, 150</v>
          </cell>
          <cell r="I24">
            <v>20</v>
          </cell>
          <cell r="J24">
            <v>170</v>
          </cell>
          <cell r="K24">
            <v>5.76</v>
          </cell>
          <cell r="L24" t="str">
            <v>Lampenwechsel</v>
          </cell>
        </row>
        <row r="25">
          <cell r="B25" t="str">
            <v>NAV-E250* 4Y</v>
          </cell>
          <cell r="C25" t="str">
            <v>HSE</v>
          </cell>
          <cell r="D25">
            <v>33000</v>
          </cell>
          <cell r="E25">
            <v>16000</v>
          </cell>
          <cell r="F25">
            <v>250</v>
          </cell>
          <cell r="G25" t="str">
            <v>Zündgerät, 250</v>
          </cell>
          <cell r="H25" t="str">
            <v>VVG, 250</v>
          </cell>
          <cell r="I25">
            <v>26</v>
          </cell>
          <cell r="J25">
            <v>276</v>
          </cell>
          <cell r="K25">
            <v>7.08</v>
          </cell>
          <cell r="L25" t="str">
            <v>Lampenwechsel</v>
          </cell>
        </row>
        <row r="26">
          <cell r="B26" t="str">
            <v>NAV-E400* 4Y</v>
          </cell>
          <cell r="C26" t="str">
            <v>HSE</v>
          </cell>
          <cell r="D26">
            <v>47000</v>
          </cell>
          <cell r="E26">
            <v>16000</v>
          </cell>
          <cell r="F26">
            <v>400</v>
          </cell>
          <cell r="G26" t="str">
            <v>Zündgerät, 400</v>
          </cell>
          <cell r="H26" t="str">
            <v>KVG, 400</v>
          </cell>
          <cell r="I26" t="e">
            <v>#N/A</v>
          </cell>
          <cell r="J26" t="e">
            <v>#N/A</v>
          </cell>
          <cell r="K26">
            <v>17</v>
          </cell>
          <cell r="L26" t="str">
            <v>Lampenwechsel</v>
          </cell>
        </row>
        <row r="27">
          <cell r="B27" t="str">
            <v>Sodinette-SE 50W</v>
          </cell>
          <cell r="C27" t="str">
            <v>HSE</v>
          </cell>
          <cell r="D27">
            <v>4000</v>
          </cell>
          <cell r="E27">
            <v>48000</v>
          </cell>
          <cell r="F27">
            <v>50</v>
          </cell>
          <cell r="G27" t="str">
            <v>Zündgerät, 50</v>
          </cell>
          <cell r="H27" t="str">
            <v>VVG, 50</v>
          </cell>
          <cell r="I27">
            <v>11</v>
          </cell>
          <cell r="J27">
            <v>61</v>
          </cell>
          <cell r="K27">
            <v>20.9</v>
          </cell>
          <cell r="L27" t="str">
            <v>Lampenwechsel</v>
          </cell>
        </row>
        <row r="28">
          <cell r="B28" t="str">
            <v>Sodinette-SE 70W</v>
          </cell>
          <cell r="C28" t="str">
            <v>HSE</v>
          </cell>
          <cell r="D28">
            <v>6000</v>
          </cell>
          <cell r="E28">
            <v>48000</v>
          </cell>
          <cell r="F28">
            <v>70</v>
          </cell>
          <cell r="G28" t="str">
            <v>Zündgerät, 70</v>
          </cell>
          <cell r="H28" t="str">
            <v>VVG, 70/80</v>
          </cell>
          <cell r="I28">
            <v>13</v>
          </cell>
          <cell r="J28">
            <v>83</v>
          </cell>
          <cell r="K28">
            <v>20.9</v>
          </cell>
          <cell r="L28" t="str">
            <v>Lampenwechsel</v>
          </cell>
        </row>
        <row r="29">
          <cell r="B29" t="str">
            <v>Sodinette-SE 100W</v>
          </cell>
          <cell r="C29" t="str">
            <v>HSE</v>
          </cell>
          <cell r="D29">
            <v>9500</v>
          </cell>
          <cell r="E29">
            <v>48000</v>
          </cell>
          <cell r="F29">
            <v>100</v>
          </cell>
          <cell r="G29" t="str">
            <v>Zündgerät, 100</v>
          </cell>
          <cell r="H29" t="str">
            <v>VVG, 100/125</v>
          </cell>
          <cell r="I29">
            <v>15</v>
          </cell>
          <cell r="J29">
            <v>115</v>
          </cell>
          <cell r="K29">
            <v>26.65</v>
          </cell>
          <cell r="L29" t="str">
            <v>Lampenwechsel</v>
          </cell>
        </row>
        <row r="30">
          <cell r="B30" t="str">
            <v>Sodinette-SE 150W</v>
          </cell>
          <cell r="C30" t="str">
            <v>HSE</v>
          </cell>
          <cell r="D30">
            <v>15000</v>
          </cell>
          <cell r="E30">
            <v>48000</v>
          </cell>
          <cell r="F30">
            <v>150</v>
          </cell>
          <cell r="G30" t="str">
            <v>Zündgerät, 150</v>
          </cell>
          <cell r="H30" t="str">
            <v>VVG, 150</v>
          </cell>
          <cell r="I30">
            <v>20</v>
          </cell>
          <cell r="J30">
            <v>170</v>
          </cell>
          <cell r="K30">
            <v>29.65</v>
          </cell>
          <cell r="L30" t="str">
            <v>Lampenwechsel</v>
          </cell>
        </row>
        <row r="31">
          <cell r="B31" t="str">
            <v>Sodinette-SE 250W</v>
          </cell>
          <cell r="C31" t="str">
            <v>HSE</v>
          </cell>
          <cell r="D31">
            <v>30500</v>
          </cell>
          <cell r="E31">
            <v>48000</v>
          </cell>
          <cell r="F31">
            <v>250</v>
          </cell>
          <cell r="G31" t="str">
            <v>Zündgerät, 250</v>
          </cell>
          <cell r="H31" t="str">
            <v>KVG, 250</v>
          </cell>
          <cell r="I31" t="e">
            <v>#N/A</v>
          </cell>
          <cell r="J31" t="e">
            <v>#N/A</v>
          </cell>
          <cell r="K31">
            <v>35.4</v>
          </cell>
          <cell r="L31" t="str">
            <v>Lampenwechsel</v>
          </cell>
        </row>
        <row r="32">
          <cell r="B32" t="str">
            <v>Sodinette-SE 400W</v>
          </cell>
          <cell r="C32" t="str">
            <v>HSE</v>
          </cell>
          <cell r="D32">
            <v>52000</v>
          </cell>
          <cell r="E32">
            <v>48000</v>
          </cell>
          <cell r="F32">
            <v>400</v>
          </cell>
          <cell r="G32" t="str">
            <v>Zündgerät, 400</v>
          </cell>
          <cell r="H32" t="str">
            <v>KVG, 400</v>
          </cell>
          <cell r="I32" t="e">
            <v>#N/A</v>
          </cell>
          <cell r="J32" t="e">
            <v>#N/A</v>
          </cell>
          <cell r="K32">
            <v>40.15</v>
          </cell>
          <cell r="L32" t="str">
            <v>Lampenwechsel</v>
          </cell>
        </row>
        <row r="33">
          <cell r="B33" t="str">
            <v>Sodinette-SE 600W</v>
          </cell>
          <cell r="C33" t="str">
            <v>HSE</v>
          </cell>
          <cell r="D33">
            <v>84000</v>
          </cell>
          <cell r="E33">
            <v>48000</v>
          </cell>
          <cell r="F33">
            <v>600</v>
          </cell>
          <cell r="G33" t="str">
            <v>Zündgerät, 600</v>
          </cell>
          <cell r="H33" t="str">
            <v>KVG, 600</v>
          </cell>
          <cell r="I33" t="e">
            <v>#N/A</v>
          </cell>
          <cell r="J33" t="e">
            <v>#N/A</v>
          </cell>
          <cell r="K33">
            <v>118.4</v>
          </cell>
          <cell r="L33" t="str">
            <v>Lampenwechsel</v>
          </cell>
        </row>
        <row r="34">
          <cell r="B34" t="str">
            <v>Sodinette-SE 1000W</v>
          </cell>
          <cell r="C34" t="str">
            <v>HSE</v>
          </cell>
          <cell r="D34">
            <v>131000</v>
          </cell>
          <cell r="E34">
            <v>48000</v>
          </cell>
          <cell r="F34">
            <v>1000</v>
          </cell>
          <cell r="G34" t="str">
            <v>Zündgerät, 1000</v>
          </cell>
          <cell r="H34" t="str">
            <v>KVG, 1000</v>
          </cell>
          <cell r="I34" t="e">
            <v>#N/A</v>
          </cell>
          <cell r="J34" t="e">
            <v>#N/A</v>
          </cell>
          <cell r="K34">
            <v>163</v>
          </cell>
          <cell r="L34" t="str">
            <v>Lampenwechsel</v>
          </cell>
        </row>
        <row r="35">
          <cell r="B35" t="str">
            <v>NAV-T50*SUPER 4Y</v>
          </cell>
          <cell r="C35" t="str">
            <v>HST</v>
          </cell>
          <cell r="D35">
            <v>4400</v>
          </cell>
          <cell r="E35">
            <v>16000</v>
          </cell>
          <cell r="F35">
            <v>50</v>
          </cell>
          <cell r="G35" t="str">
            <v>Zündgerät, 50</v>
          </cell>
          <cell r="H35" t="str">
            <v>KVG, 50</v>
          </cell>
          <cell r="I35" t="e">
            <v>#N/A</v>
          </cell>
          <cell r="J35" t="e">
            <v>#N/A</v>
          </cell>
          <cell r="K35">
            <v>7.2</v>
          </cell>
          <cell r="L35" t="str">
            <v>Lampenwechsel</v>
          </cell>
        </row>
        <row r="36">
          <cell r="B36" t="str">
            <v>NAV-T70*SUPER 4Y</v>
          </cell>
          <cell r="C36" t="str">
            <v>HST</v>
          </cell>
          <cell r="D36">
            <v>6600</v>
          </cell>
          <cell r="E36">
            <v>16000</v>
          </cell>
          <cell r="F36">
            <v>70</v>
          </cell>
          <cell r="G36" t="str">
            <v>Zündgerät, 70</v>
          </cell>
          <cell r="H36" t="str">
            <v>KVG, 70/80</v>
          </cell>
          <cell r="I36" t="e">
            <v>#N/A</v>
          </cell>
          <cell r="J36" t="e">
            <v>#N/A</v>
          </cell>
          <cell r="K36">
            <v>12.1</v>
          </cell>
          <cell r="L36" t="str">
            <v>Lampenwechsel</v>
          </cell>
        </row>
        <row r="37">
          <cell r="B37" t="str">
            <v>NAV-T100*SUPER 4Y</v>
          </cell>
          <cell r="C37" t="str">
            <v>HST</v>
          </cell>
          <cell r="D37">
            <v>10700</v>
          </cell>
          <cell r="E37">
            <v>16000</v>
          </cell>
          <cell r="F37">
            <v>100</v>
          </cell>
          <cell r="G37" t="str">
            <v>Zündgerät, 100</v>
          </cell>
          <cell r="H37" t="str">
            <v>KVG, 100/125</v>
          </cell>
          <cell r="I37" t="e">
            <v>#N/A</v>
          </cell>
          <cell r="J37" t="e">
            <v>#N/A</v>
          </cell>
          <cell r="K37">
            <v>14.43</v>
          </cell>
          <cell r="L37" t="str">
            <v>Lampenwechsel</v>
          </cell>
        </row>
        <row r="38">
          <cell r="B38" t="str">
            <v>NAV-T150*SUPER*4Y</v>
          </cell>
          <cell r="C38" t="str">
            <v>HST</v>
          </cell>
          <cell r="D38">
            <v>17500</v>
          </cell>
          <cell r="E38">
            <v>16000</v>
          </cell>
          <cell r="F38">
            <v>150</v>
          </cell>
          <cell r="G38" t="str">
            <v>Zündgerät, 150</v>
          </cell>
          <cell r="H38" t="str">
            <v>KVG, 150</v>
          </cell>
          <cell r="I38" t="e">
            <v>#N/A</v>
          </cell>
          <cell r="J38" t="e">
            <v>#N/A</v>
          </cell>
          <cell r="K38">
            <v>18.350000000000001</v>
          </cell>
          <cell r="L38" t="str">
            <v>Lampenwechsel</v>
          </cell>
        </row>
        <row r="39">
          <cell r="B39" t="str">
            <v>NAV-T250 4Y</v>
          </cell>
          <cell r="C39" t="str">
            <v>HST</v>
          </cell>
          <cell r="D39">
            <v>28000</v>
          </cell>
          <cell r="E39">
            <v>16000</v>
          </cell>
          <cell r="F39">
            <v>250</v>
          </cell>
          <cell r="G39" t="str">
            <v>Zündgerät, 250</v>
          </cell>
          <cell r="H39" t="str">
            <v>KVG, 250</v>
          </cell>
          <cell r="I39" t="e">
            <v>#N/A</v>
          </cell>
          <cell r="J39" t="e">
            <v>#N/A</v>
          </cell>
          <cell r="K39">
            <v>9.48</v>
          </cell>
          <cell r="L39" t="str">
            <v>Lampenwechsel</v>
          </cell>
        </row>
        <row r="40">
          <cell r="B40" t="str">
            <v>NAV-T400* 4Y</v>
          </cell>
          <cell r="C40" t="str">
            <v>HST</v>
          </cell>
          <cell r="D40">
            <v>48000</v>
          </cell>
          <cell r="E40">
            <v>16000</v>
          </cell>
          <cell r="F40">
            <v>400</v>
          </cell>
          <cell r="G40" t="str">
            <v>Zündgerät, 400</v>
          </cell>
          <cell r="H40" t="str">
            <v>KVG, 400</v>
          </cell>
          <cell r="I40" t="e">
            <v>#N/A</v>
          </cell>
          <cell r="J40" t="e">
            <v>#N/A</v>
          </cell>
          <cell r="K40">
            <v>10.08</v>
          </cell>
          <cell r="L40" t="str">
            <v>Lampenwechsel</v>
          </cell>
        </row>
        <row r="41">
          <cell r="B41" t="str">
            <v>NAV-T600*SUPER</v>
          </cell>
          <cell r="C41" t="str">
            <v>HST</v>
          </cell>
          <cell r="D41">
            <v>90000</v>
          </cell>
          <cell r="E41">
            <v>12000</v>
          </cell>
          <cell r="F41">
            <v>600</v>
          </cell>
          <cell r="G41" t="str">
            <v>Zündgerät, 600</v>
          </cell>
          <cell r="H41" t="str">
            <v>KVG, 600</v>
          </cell>
          <cell r="I41" t="e">
            <v>#N/A</v>
          </cell>
          <cell r="J41" t="e">
            <v>#N/A</v>
          </cell>
          <cell r="K41">
            <v>31.62</v>
          </cell>
          <cell r="L41" t="str">
            <v>Lampenwechsel</v>
          </cell>
        </row>
        <row r="42">
          <cell r="B42" t="str">
            <v>NAV-T1000</v>
          </cell>
          <cell r="C42" t="str">
            <v>HST</v>
          </cell>
          <cell r="D42">
            <v>130000</v>
          </cell>
          <cell r="E42">
            <v>12000</v>
          </cell>
          <cell r="F42">
            <v>1000</v>
          </cell>
          <cell r="G42" t="str">
            <v>Zündgerät, 1000</v>
          </cell>
          <cell r="H42" t="str">
            <v>KVG, 1000</v>
          </cell>
          <cell r="I42" t="e">
            <v>#N/A</v>
          </cell>
          <cell r="J42" t="e">
            <v>#N/A</v>
          </cell>
          <cell r="K42">
            <v>31.45</v>
          </cell>
          <cell r="L42" t="str">
            <v>Lampenwechsel</v>
          </cell>
        </row>
        <row r="43">
          <cell r="B43" t="str">
            <v>Sodinette-ST 50W</v>
          </cell>
          <cell r="C43" t="str">
            <v>HST</v>
          </cell>
          <cell r="D43">
            <v>4200</v>
          </cell>
          <cell r="E43">
            <v>48000</v>
          </cell>
          <cell r="F43">
            <v>50</v>
          </cell>
          <cell r="G43" t="str">
            <v>Zündgerät, 50</v>
          </cell>
          <cell r="H43" t="str">
            <v>VVG, 50</v>
          </cell>
          <cell r="I43">
            <v>11</v>
          </cell>
          <cell r="J43">
            <v>61</v>
          </cell>
          <cell r="K43">
            <v>20.9</v>
          </cell>
          <cell r="L43" t="str">
            <v>Lampenwechsel</v>
          </cell>
        </row>
        <row r="44">
          <cell r="B44" t="str">
            <v>Sodinette-ST 70W</v>
          </cell>
          <cell r="C44" t="str">
            <v>HST</v>
          </cell>
          <cell r="D44">
            <v>6400</v>
          </cell>
          <cell r="E44">
            <v>48000</v>
          </cell>
          <cell r="F44">
            <v>70</v>
          </cell>
          <cell r="G44" t="str">
            <v>Zündgerät, 70</v>
          </cell>
          <cell r="H44" t="str">
            <v>VVG, 70/80</v>
          </cell>
          <cell r="I44">
            <v>13</v>
          </cell>
          <cell r="J44">
            <v>83</v>
          </cell>
          <cell r="K44">
            <v>20.9</v>
          </cell>
          <cell r="L44" t="str">
            <v>Lampenwechsel</v>
          </cell>
        </row>
        <row r="45">
          <cell r="B45" t="str">
            <v>Sodinette-ST 100W</v>
          </cell>
          <cell r="C45" t="str">
            <v>HST</v>
          </cell>
          <cell r="D45">
            <v>10000</v>
          </cell>
          <cell r="E45">
            <v>48000</v>
          </cell>
          <cell r="F45">
            <v>100</v>
          </cell>
          <cell r="G45" t="str">
            <v>Zündgerät, 100</v>
          </cell>
          <cell r="H45" t="str">
            <v>VVG, 100/125</v>
          </cell>
          <cell r="I45">
            <v>15</v>
          </cell>
          <cell r="J45">
            <v>115</v>
          </cell>
          <cell r="K45">
            <v>26.65</v>
          </cell>
          <cell r="L45" t="str">
            <v>Lampenwechsel</v>
          </cell>
        </row>
        <row r="46">
          <cell r="B46" t="str">
            <v>Sodinette-ST 150W</v>
          </cell>
          <cell r="C46" t="str">
            <v>HST</v>
          </cell>
          <cell r="D46">
            <v>16500</v>
          </cell>
          <cell r="E46">
            <v>48000</v>
          </cell>
          <cell r="F46">
            <v>150</v>
          </cell>
          <cell r="G46" t="str">
            <v>Zündgerät, 150</v>
          </cell>
          <cell r="H46" t="str">
            <v>VVG, 150</v>
          </cell>
          <cell r="I46">
            <v>20</v>
          </cell>
          <cell r="J46">
            <v>170</v>
          </cell>
          <cell r="K46">
            <v>29.65</v>
          </cell>
          <cell r="L46" t="str">
            <v>Lampenwechsel</v>
          </cell>
        </row>
        <row r="47">
          <cell r="B47" t="str">
            <v>Sodinette-ST 250W</v>
          </cell>
          <cell r="C47" t="str">
            <v>HST</v>
          </cell>
          <cell r="D47">
            <v>32000</v>
          </cell>
          <cell r="E47">
            <v>48000</v>
          </cell>
          <cell r="F47">
            <v>250</v>
          </cell>
          <cell r="G47" t="str">
            <v>Zündgerät, 250</v>
          </cell>
          <cell r="H47" t="str">
            <v>VVG, 250</v>
          </cell>
          <cell r="I47">
            <v>26</v>
          </cell>
          <cell r="J47">
            <v>276</v>
          </cell>
          <cell r="K47">
            <v>35.4</v>
          </cell>
          <cell r="L47" t="str">
            <v>Lampenwechsel</v>
          </cell>
        </row>
        <row r="48">
          <cell r="B48" t="str">
            <v>Sodinette-ST 400W</v>
          </cell>
          <cell r="C48" t="str">
            <v>HST</v>
          </cell>
          <cell r="D48">
            <v>55000</v>
          </cell>
          <cell r="E48">
            <v>48000</v>
          </cell>
          <cell r="F48">
            <v>400</v>
          </cell>
          <cell r="G48" t="str">
            <v>Zündgerät, 400</v>
          </cell>
          <cell r="H48" t="str">
            <v>KVG, 400</v>
          </cell>
          <cell r="I48" t="e">
            <v>#N/A</v>
          </cell>
          <cell r="J48" t="e">
            <v>#N/A</v>
          </cell>
          <cell r="K48">
            <v>40.15</v>
          </cell>
          <cell r="L48" t="str">
            <v>Lampenwechsel</v>
          </cell>
        </row>
        <row r="49">
          <cell r="B49" t="str">
            <v>Sodinette-ST 600W</v>
          </cell>
          <cell r="C49" t="str">
            <v>HST</v>
          </cell>
          <cell r="D49">
            <v>88000</v>
          </cell>
          <cell r="E49">
            <v>48000</v>
          </cell>
          <cell r="F49">
            <v>600</v>
          </cell>
          <cell r="G49" t="str">
            <v>Zündgerät, 600</v>
          </cell>
          <cell r="H49" t="str">
            <v>KVG, 600</v>
          </cell>
          <cell r="I49" t="e">
            <v>#N/A</v>
          </cell>
          <cell r="J49" t="e">
            <v>#N/A</v>
          </cell>
          <cell r="K49">
            <v>118.4</v>
          </cell>
          <cell r="L49" t="str">
            <v>Lampenwechsel</v>
          </cell>
        </row>
        <row r="50">
          <cell r="B50" t="str">
            <v>Sodinette-ST 1000W</v>
          </cell>
          <cell r="C50" t="str">
            <v>HST</v>
          </cell>
          <cell r="D50">
            <v>134000</v>
          </cell>
          <cell r="E50">
            <v>48000</v>
          </cell>
          <cell r="F50">
            <v>1000</v>
          </cell>
          <cell r="G50" t="str">
            <v>Zündgerät, 1000</v>
          </cell>
          <cell r="H50" t="str">
            <v>KVG, 1000</v>
          </cell>
          <cell r="I50" t="e">
            <v>#N/A</v>
          </cell>
          <cell r="J50" t="e">
            <v>#N/A</v>
          </cell>
          <cell r="K50">
            <v>163</v>
          </cell>
          <cell r="L50" t="str">
            <v>Lampenwechsel</v>
          </cell>
        </row>
        <row r="51">
          <cell r="B51" t="str">
            <v>NH 50FLX</v>
          </cell>
          <cell r="C51" t="str">
            <v>HSE</v>
          </cell>
          <cell r="D51">
            <v>3400</v>
          </cell>
          <cell r="E51">
            <v>16000</v>
          </cell>
          <cell r="F51">
            <v>50</v>
          </cell>
          <cell r="G51" t="str">
            <v>ohne</v>
          </cell>
          <cell r="H51" t="str">
            <v>KVG, 50</v>
          </cell>
          <cell r="I51" t="e">
            <v>#N/A</v>
          </cell>
          <cell r="J51" t="e">
            <v>#N/A</v>
          </cell>
          <cell r="K51">
            <v>15</v>
          </cell>
          <cell r="L51" t="str">
            <v>Lampenwechsel</v>
          </cell>
        </row>
        <row r="52">
          <cell r="B52" t="str">
            <v>NH 75FLX</v>
          </cell>
          <cell r="C52" t="str">
            <v>HSE</v>
          </cell>
          <cell r="D52">
            <v>6200</v>
          </cell>
          <cell r="E52">
            <v>20000</v>
          </cell>
          <cell r="F52">
            <v>75</v>
          </cell>
          <cell r="G52" t="str">
            <v>ohne</v>
          </cell>
          <cell r="H52" t="str">
            <v>KVG, 70/80</v>
          </cell>
          <cell r="I52" t="e">
            <v>#N/A</v>
          </cell>
          <cell r="J52" t="e">
            <v>#N/A</v>
          </cell>
          <cell r="K52">
            <v>16.899999999999999</v>
          </cell>
          <cell r="L52" t="str">
            <v>Lampenwechsel</v>
          </cell>
        </row>
        <row r="53">
          <cell r="B53" t="str">
            <v>NH110FLX</v>
          </cell>
          <cell r="C53" t="str">
            <v>HSE</v>
          </cell>
          <cell r="D53">
            <v>11000</v>
          </cell>
          <cell r="E53">
            <v>16000</v>
          </cell>
          <cell r="F53">
            <v>110</v>
          </cell>
          <cell r="G53" t="str">
            <v>ohne</v>
          </cell>
          <cell r="H53" t="str">
            <v>KVG, 100/125</v>
          </cell>
          <cell r="I53" t="e">
            <v>#N/A</v>
          </cell>
          <cell r="J53" t="e">
            <v>#N/A</v>
          </cell>
          <cell r="K53">
            <v>19</v>
          </cell>
          <cell r="L53" t="str">
            <v>Lampenwechsel</v>
          </cell>
        </row>
        <row r="54">
          <cell r="B54" t="str">
            <v>Dulux EL LL 15 W</v>
          </cell>
          <cell r="C54" t="str">
            <v>KLL</v>
          </cell>
          <cell r="D54">
            <v>900</v>
          </cell>
          <cell r="E54">
            <v>15000</v>
          </cell>
          <cell r="F54">
            <v>15</v>
          </cell>
          <cell r="I54">
            <v>0</v>
          </cell>
          <cell r="J54">
            <v>15</v>
          </cell>
          <cell r="K54">
            <v>9</v>
          </cell>
          <cell r="L54" t="str">
            <v>Lampenwechsel</v>
          </cell>
        </row>
        <row r="55">
          <cell r="B55" t="str">
            <v>Dulux EL LL 20 W</v>
          </cell>
          <cell r="C55" t="str">
            <v>KLL</v>
          </cell>
          <cell r="D55">
            <v>1230</v>
          </cell>
          <cell r="E55">
            <v>15000</v>
          </cell>
          <cell r="F55">
            <v>20</v>
          </cell>
          <cell r="I55">
            <v>0</v>
          </cell>
          <cell r="J55">
            <v>20</v>
          </cell>
          <cell r="K55">
            <v>10</v>
          </cell>
          <cell r="L55" t="str">
            <v>Lampenwechsel</v>
          </cell>
        </row>
        <row r="56">
          <cell r="B56" t="str">
            <v>Dulux L 18 W</v>
          </cell>
          <cell r="C56" t="str">
            <v>KLL</v>
          </cell>
          <cell r="D56">
            <v>1200</v>
          </cell>
          <cell r="E56">
            <v>8000</v>
          </cell>
          <cell r="F56">
            <v>18</v>
          </cell>
          <cell r="I56">
            <v>0</v>
          </cell>
          <cell r="J56">
            <v>18</v>
          </cell>
          <cell r="K56">
            <v>12</v>
          </cell>
          <cell r="L56" t="str">
            <v>Lampenwechsel</v>
          </cell>
        </row>
        <row r="57">
          <cell r="B57" t="str">
            <v>Dulux L 24 W</v>
          </cell>
          <cell r="C57" t="str">
            <v>KLL</v>
          </cell>
          <cell r="D57">
            <v>1800</v>
          </cell>
          <cell r="E57">
            <v>8000</v>
          </cell>
          <cell r="F57">
            <v>24</v>
          </cell>
          <cell r="I57">
            <v>0</v>
          </cell>
          <cell r="J57">
            <v>24</v>
          </cell>
          <cell r="K57">
            <v>15</v>
          </cell>
          <cell r="L57" t="str">
            <v>Lampenwechsel</v>
          </cell>
        </row>
        <row r="58">
          <cell r="B58" t="str">
            <v>TC-TEL 42</v>
          </cell>
          <cell r="C58" t="str">
            <v>KLL</v>
          </cell>
          <cell r="D58">
            <v>3200</v>
          </cell>
          <cell r="E58">
            <v>8000</v>
          </cell>
          <cell r="F58">
            <v>42</v>
          </cell>
          <cell r="I58">
            <v>0</v>
          </cell>
          <cell r="J58">
            <v>42</v>
          </cell>
          <cell r="K58">
            <v>6.36</v>
          </cell>
          <cell r="L58" t="str">
            <v>Lampenwechsel</v>
          </cell>
        </row>
        <row r="59">
          <cell r="B59" t="str">
            <v>TC-TEL 36 (AURA Unique-L cool)</v>
          </cell>
          <cell r="C59" t="str">
            <v>KLL</v>
          </cell>
          <cell r="D59">
            <v>2900</v>
          </cell>
          <cell r="E59">
            <v>36000</v>
          </cell>
          <cell r="F59">
            <v>36</v>
          </cell>
          <cell r="I59">
            <v>0</v>
          </cell>
          <cell r="J59">
            <v>36</v>
          </cell>
          <cell r="K59">
            <v>19</v>
          </cell>
          <cell r="L59" t="str">
            <v>Lampenwechsel</v>
          </cell>
        </row>
        <row r="60">
          <cell r="B60" t="str">
            <v>LL 65 W</v>
          </cell>
          <cell r="C60" t="str">
            <v>LL</v>
          </cell>
          <cell r="D60">
            <v>4750</v>
          </cell>
          <cell r="E60">
            <v>8000</v>
          </cell>
          <cell r="F60">
            <v>65</v>
          </cell>
          <cell r="I60">
            <v>0</v>
          </cell>
          <cell r="J60">
            <v>65</v>
          </cell>
          <cell r="K60">
            <v>2.15</v>
          </cell>
          <cell r="L60" t="str">
            <v>Lampenwechsel</v>
          </cell>
        </row>
        <row r="61">
          <cell r="B61" t="str">
            <v>LLU 65 W</v>
          </cell>
          <cell r="C61" t="str">
            <v>LL</v>
          </cell>
          <cell r="D61">
            <v>4750</v>
          </cell>
          <cell r="E61">
            <v>8000</v>
          </cell>
          <cell r="F61">
            <v>65</v>
          </cell>
          <cell r="I61">
            <v>0</v>
          </cell>
          <cell r="J61">
            <v>65</v>
          </cell>
          <cell r="K61">
            <v>3.15</v>
          </cell>
          <cell r="L61" t="str">
            <v>Lampenwechsel</v>
          </cell>
        </row>
        <row r="62">
          <cell r="B62" t="str">
            <v>LL 36 W (AURA)</v>
          </cell>
          <cell r="C62" t="str">
            <v>LL</v>
          </cell>
          <cell r="D62">
            <v>3350</v>
          </cell>
          <cell r="E62">
            <v>60000</v>
          </cell>
          <cell r="F62">
            <v>36</v>
          </cell>
          <cell r="I62">
            <v>0</v>
          </cell>
          <cell r="J62">
            <v>36</v>
          </cell>
          <cell r="K62">
            <v>10.5</v>
          </cell>
          <cell r="L62" t="str">
            <v>Lampenwechsel</v>
          </cell>
        </row>
        <row r="63">
          <cell r="B63" t="str">
            <v>LL 58 W (AURA)</v>
          </cell>
          <cell r="C63" t="str">
            <v>LL</v>
          </cell>
          <cell r="D63">
            <v>5200</v>
          </cell>
          <cell r="E63">
            <v>60000</v>
          </cell>
          <cell r="F63">
            <v>58</v>
          </cell>
          <cell r="I63">
            <v>0</v>
          </cell>
          <cell r="J63">
            <v>58</v>
          </cell>
          <cell r="K63">
            <v>16.5</v>
          </cell>
          <cell r="L63" t="str">
            <v>Lampenwechsel</v>
          </cell>
        </row>
        <row r="64">
          <cell r="B64" t="str">
            <v>LL 40 W</v>
          </cell>
          <cell r="C64" t="str">
            <v>LL</v>
          </cell>
          <cell r="D64">
            <v>2800</v>
          </cell>
          <cell r="E64">
            <v>8000</v>
          </cell>
          <cell r="F64">
            <v>40</v>
          </cell>
          <cell r="I64">
            <v>0</v>
          </cell>
          <cell r="J64">
            <v>40</v>
          </cell>
          <cell r="K64">
            <v>1.95</v>
          </cell>
          <cell r="L64" t="str">
            <v>Lampenwechsel</v>
          </cell>
        </row>
        <row r="65">
          <cell r="B65" t="str">
            <v>Master PL 33 W</v>
          </cell>
          <cell r="C65" t="str">
            <v>KL</v>
          </cell>
          <cell r="D65">
            <v>2250</v>
          </cell>
          <cell r="E65">
            <v>10000</v>
          </cell>
          <cell r="F65">
            <v>33</v>
          </cell>
          <cell r="I65">
            <v>0</v>
          </cell>
          <cell r="J65">
            <v>33</v>
          </cell>
          <cell r="K65">
            <v>11.3</v>
          </cell>
          <cell r="L65" t="str">
            <v>Lampenwechsel</v>
          </cell>
        </row>
        <row r="66">
          <cell r="B66" t="str">
            <v>UNIQUI-T/E 32 Thermo</v>
          </cell>
          <cell r="C66" t="str">
            <v>KL</v>
          </cell>
          <cell r="D66">
            <v>2400</v>
          </cell>
          <cell r="E66">
            <v>24000</v>
          </cell>
          <cell r="F66">
            <v>32</v>
          </cell>
          <cell r="G66" t="str">
            <v>SSC Connector</v>
          </cell>
          <cell r="H66" t="str">
            <v>ohne</v>
          </cell>
          <cell r="I66">
            <v>3</v>
          </cell>
          <cell r="J66">
            <v>35</v>
          </cell>
          <cell r="K66">
            <v>21.55</v>
          </cell>
          <cell r="L66" t="str">
            <v>Lampenwechsel</v>
          </cell>
        </row>
        <row r="67">
          <cell r="B67" t="str">
            <v>UNIQUI-T/E 42 Thermo</v>
          </cell>
          <cell r="C67" t="str">
            <v>KL</v>
          </cell>
          <cell r="D67">
            <v>3200</v>
          </cell>
          <cell r="E67">
            <v>24000</v>
          </cell>
          <cell r="F67">
            <v>42</v>
          </cell>
          <cell r="G67" t="str">
            <v>SSC Connector</v>
          </cell>
          <cell r="H67" t="str">
            <v>ohne</v>
          </cell>
          <cell r="I67">
            <v>3</v>
          </cell>
          <cell r="J67">
            <v>45</v>
          </cell>
          <cell r="K67">
            <v>24.05</v>
          </cell>
          <cell r="L67" t="str">
            <v>Lampenwechsel</v>
          </cell>
        </row>
        <row r="68">
          <cell r="B68" t="str">
            <v>CPO 90 W</v>
          </cell>
          <cell r="C68" t="str">
            <v>CMH</v>
          </cell>
          <cell r="D68">
            <v>10450</v>
          </cell>
          <cell r="E68">
            <v>16000</v>
          </cell>
          <cell r="F68">
            <v>90</v>
          </cell>
          <cell r="H68" t="str">
            <v>EVG</v>
          </cell>
          <cell r="I68">
            <v>7</v>
          </cell>
          <cell r="J68">
            <v>97</v>
          </cell>
          <cell r="K68">
            <v>64.75</v>
          </cell>
          <cell r="L68" t="str">
            <v>Lampenwechsel</v>
          </cell>
        </row>
        <row r="69">
          <cell r="B69" t="str">
            <v>SOX 90 W</v>
          </cell>
          <cell r="C69" t="str">
            <v>LST</v>
          </cell>
          <cell r="D69">
            <v>13700</v>
          </cell>
          <cell r="E69">
            <v>6000</v>
          </cell>
          <cell r="F69">
            <v>90</v>
          </cell>
          <cell r="I69">
            <v>0</v>
          </cell>
          <cell r="J69">
            <v>90</v>
          </cell>
          <cell r="K69">
            <v>109.17</v>
          </cell>
          <cell r="L69" t="str">
            <v>Lampenwechsel</v>
          </cell>
        </row>
        <row r="70">
          <cell r="B70" t="str">
            <v>LED 48 (Schreder)</v>
          </cell>
          <cell r="C70" t="str">
            <v>LED</v>
          </cell>
          <cell r="D70">
            <v>11000</v>
          </cell>
          <cell r="E70">
            <v>50000</v>
          </cell>
          <cell r="F70">
            <v>120</v>
          </cell>
          <cell r="G70" t="str">
            <v>ohne</v>
          </cell>
          <cell r="H70" t="str">
            <v>LED-Treiber</v>
          </cell>
          <cell r="I70">
            <v>0</v>
          </cell>
          <cell r="J70">
            <v>120</v>
          </cell>
          <cell r="K70">
            <v>860</v>
          </cell>
          <cell r="L70" t="str">
            <v>Modultausch</v>
          </cell>
        </row>
        <row r="71">
          <cell r="B71" t="str">
            <v>LED 24 (Schreder)</v>
          </cell>
          <cell r="C71" t="str">
            <v>LED</v>
          </cell>
          <cell r="D71">
            <v>5500</v>
          </cell>
          <cell r="E71">
            <v>50000</v>
          </cell>
          <cell r="F71">
            <v>60</v>
          </cell>
          <cell r="G71" t="str">
            <v>ohne</v>
          </cell>
          <cell r="H71" t="str">
            <v>LED-Treiber</v>
          </cell>
          <cell r="I71">
            <v>0</v>
          </cell>
          <cell r="J71">
            <v>60</v>
          </cell>
          <cell r="K71">
            <v>430.5</v>
          </cell>
          <cell r="L71" t="str">
            <v>Modultausch</v>
          </cell>
        </row>
        <row r="72">
          <cell r="B72" t="str">
            <v>LED 16 (Schreder)</v>
          </cell>
          <cell r="C72" t="str">
            <v>LED</v>
          </cell>
          <cell r="D72">
            <v>3700</v>
          </cell>
          <cell r="E72">
            <v>50000</v>
          </cell>
          <cell r="F72">
            <v>40</v>
          </cell>
          <cell r="G72" t="str">
            <v>ohne</v>
          </cell>
          <cell r="H72" t="str">
            <v>LED-Treiber</v>
          </cell>
          <cell r="I72">
            <v>0</v>
          </cell>
          <cell r="J72">
            <v>40</v>
          </cell>
          <cell r="K72">
            <v>287</v>
          </cell>
          <cell r="L72" t="str">
            <v>Modultausch</v>
          </cell>
        </row>
        <row r="74">
          <cell r="B74" t="str">
            <v>LED (BEGA)</v>
          </cell>
          <cell r="C74" t="str">
            <v>LED</v>
          </cell>
          <cell r="D74">
            <v>4100</v>
          </cell>
          <cell r="E74">
            <v>50000</v>
          </cell>
          <cell r="F74">
            <v>42.8</v>
          </cell>
          <cell r="G74" t="str">
            <v>ohne</v>
          </cell>
          <cell r="H74" t="str">
            <v>LED-Treiber</v>
          </cell>
          <cell r="I74">
            <v>0</v>
          </cell>
          <cell r="J74">
            <v>42.8</v>
          </cell>
          <cell r="K74">
            <v>100</v>
          </cell>
          <cell r="L74" t="str">
            <v>Modultausch</v>
          </cell>
        </row>
        <row r="75">
          <cell r="B75" t="str">
            <v>LED (GBS) 18</v>
          </cell>
          <cell r="C75" t="str">
            <v>LED</v>
          </cell>
          <cell r="D75">
            <v>2100</v>
          </cell>
          <cell r="E75">
            <v>50000</v>
          </cell>
          <cell r="F75">
            <v>33</v>
          </cell>
          <cell r="G75" t="str">
            <v>ohne</v>
          </cell>
          <cell r="H75" t="str">
            <v>LED-Treiber</v>
          </cell>
          <cell r="I75">
            <v>0</v>
          </cell>
          <cell r="J75">
            <v>33</v>
          </cell>
          <cell r="K75">
            <v>140</v>
          </cell>
          <cell r="L75" t="str">
            <v>Modultausch</v>
          </cell>
        </row>
        <row r="76">
          <cell r="B76" t="str">
            <v>LED (GBS) 30</v>
          </cell>
          <cell r="C76" t="str">
            <v>LED</v>
          </cell>
          <cell r="D76">
            <v>3500</v>
          </cell>
          <cell r="E76">
            <v>50000</v>
          </cell>
          <cell r="F76">
            <v>52</v>
          </cell>
          <cell r="G76" t="str">
            <v>ohne</v>
          </cell>
          <cell r="H76" t="str">
            <v>LED-Treiber</v>
          </cell>
          <cell r="I76">
            <v>0</v>
          </cell>
          <cell r="J76">
            <v>52</v>
          </cell>
          <cell r="K76">
            <v>230</v>
          </cell>
          <cell r="L76" t="str">
            <v>Modultausch</v>
          </cell>
        </row>
        <row r="77">
          <cell r="B77" t="str">
            <v>AL 60</v>
          </cell>
          <cell r="C77" t="str">
            <v>AL</v>
          </cell>
          <cell r="D77">
            <v>660</v>
          </cell>
          <cell r="E77">
            <v>1000</v>
          </cell>
          <cell r="F77">
            <v>60</v>
          </cell>
          <cell r="G77" t="str">
            <v>ohne</v>
          </cell>
          <cell r="H77" t="str">
            <v>VVG, 70/80</v>
          </cell>
          <cell r="I77">
            <v>13</v>
          </cell>
          <cell r="J77">
            <v>60</v>
          </cell>
          <cell r="K77">
            <v>0.5</v>
          </cell>
          <cell r="L77" t="str">
            <v>Lampenwechsel</v>
          </cell>
        </row>
        <row r="78">
          <cell r="B78" t="str">
            <v>HIT 150 W</v>
          </cell>
          <cell r="C78" t="str">
            <v>HIT</v>
          </cell>
          <cell r="D78">
            <v>13700</v>
          </cell>
          <cell r="E78">
            <v>12000</v>
          </cell>
          <cell r="F78">
            <v>150</v>
          </cell>
          <cell r="G78" t="str">
            <v>Zündgerät, 150</v>
          </cell>
          <cell r="H78" t="str">
            <v>EVG</v>
          </cell>
          <cell r="I78">
            <v>20</v>
          </cell>
          <cell r="J78">
            <v>170</v>
          </cell>
          <cell r="K78">
            <v>44.44</v>
          </cell>
          <cell r="L78" t="str">
            <v>Lampenwechsel</v>
          </cell>
        </row>
        <row r="79">
          <cell r="B79" t="str">
            <v>HIT 70 W</v>
          </cell>
          <cell r="C79" t="str">
            <v>HIT</v>
          </cell>
          <cell r="D79">
            <v>6600</v>
          </cell>
          <cell r="E79">
            <v>10000</v>
          </cell>
          <cell r="F79">
            <v>70</v>
          </cell>
          <cell r="G79" t="str">
            <v>Zündgerät, 70</v>
          </cell>
          <cell r="H79" t="str">
            <v>EVG</v>
          </cell>
          <cell r="I79">
            <v>7</v>
          </cell>
          <cell r="J79">
            <v>77</v>
          </cell>
          <cell r="K79">
            <v>15</v>
          </cell>
          <cell r="L79" t="str">
            <v>Lampenwechsel</v>
          </cell>
        </row>
        <row r="80">
          <cell r="B80" t="str">
            <v>HIT 150 W Long Life</v>
          </cell>
          <cell r="C80" t="str">
            <v>HIT</v>
          </cell>
          <cell r="D80">
            <v>13500</v>
          </cell>
          <cell r="E80">
            <v>25000</v>
          </cell>
          <cell r="F80">
            <v>150</v>
          </cell>
          <cell r="G80" t="str">
            <v>Zündgerät, 150</v>
          </cell>
          <cell r="H80" t="str">
            <v>VVG, 150</v>
          </cell>
          <cell r="I80">
            <v>20</v>
          </cell>
          <cell r="J80">
            <v>170</v>
          </cell>
          <cell r="K80">
            <v>79.8</v>
          </cell>
          <cell r="L80" t="str">
            <v>Lampenwechsel</v>
          </cell>
        </row>
        <row r="81">
          <cell r="B81" t="str">
            <v>HIT 70 W Long Life</v>
          </cell>
          <cell r="C81" t="str">
            <v>HIT</v>
          </cell>
          <cell r="D81">
            <v>6500</v>
          </cell>
          <cell r="E81">
            <v>25000</v>
          </cell>
          <cell r="F81">
            <v>70</v>
          </cell>
          <cell r="G81" t="str">
            <v>Zündgerät, 70</v>
          </cell>
          <cell r="H81" t="str">
            <v>VVG, 70/80</v>
          </cell>
          <cell r="I81">
            <v>13</v>
          </cell>
          <cell r="J81">
            <v>83</v>
          </cell>
          <cell r="K81">
            <v>56.25</v>
          </cell>
          <cell r="L81" t="str">
            <v>Lampenwechsel</v>
          </cell>
        </row>
        <row r="82">
          <cell r="B82" t="str">
            <v>Glühkörper</v>
          </cell>
          <cell r="D82">
            <v>500</v>
          </cell>
          <cell r="E82">
            <v>3500</v>
          </cell>
          <cell r="F82">
            <v>250</v>
          </cell>
          <cell r="I82">
            <v>0</v>
          </cell>
          <cell r="J82">
            <v>250</v>
          </cell>
          <cell r="K82">
            <v>5.75</v>
          </cell>
          <cell r="L82" t="str">
            <v>Glühkörpertausch</v>
          </cell>
        </row>
      </sheetData>
      <sheetData sheetId="8">
        <row r="5">
          <cell r="B5" t="str">
            <v>Vorschaltgeräte-/Treibertyp</v>
          </cell>
          <cell r="C5" t="str">
            <v>Hersteller</v>
          </cell>
          <cell r="D5" t="str">
            <v>Lebensdauer
 in h</v>
          </cell>
          <cell r="E5" t="str">
            <v>Leistung
 in W</v>
          </cell>
          <cell r="F5" t="str">
            <v>Richtpreis</v>
          </cell>
          <cell r="G5" t="str">
            <v>Wechsel-
vorgang1</v>
          </cell>
        </row>
        <row r="6">
          <cell r="B6" t="str">
            <v>VVG, 35</v>
          </cell>
          <cell r="C6" t="str">
            <v>Tridonic</v>
          </cell>
          <cell r="D6">
            <v>100000</v>
          </cell>
          <cell r="E6">
            <v>9</v>
          </cell>
          <cell r="F6">
            <v>12.42</v>
          </cell>
          <cell r="G6" t="str">
            <v>Vorschaltgerätetausch</v>
          </cell>
        </row>
        <row r="7">
          <cell r="B7" t="str">
            <v>VVG, 50</v>
          </cell>
          <cell r="C7" t="str">
            <v>Tridonic</v>
          </cell>
          <cell r="D7">
            <v>100000</v>
          </cell>
          <cell r="E7">
            <v>11</v>
          </cell>
          <cell r="F7">
            <v>15.36</v>
          </cell>
          <cell r="G7" t="str">
            <v>Vorschaltgerätetausch</v>
          </cell>
        </row>
        <row r="8">
          <cell r="B8" t="str">
            <v>VVG, 70/80</v>
          </cell>
          <cell r="C8" t="str">
            <v>Tridonic</v>
          </cell>
          <cell r="D8">
            <v>100000</v>
          </cell>
          <cell r="E8">
            <v>13</v>
          </cell>
          <cell r="F8">
            <v>23.95</v>
          </cell>
          <cell r="G8" t="str">
            <v>Vorschaltgerätetausch</v>
          </cell>
        </row>
        <row r="9">
          <cell r="B9" t="str">
            <v>VVG, 100/125</v>
          </cell>
          <cell r="C9" t="str">
            <v>Tridonic</v>
          </cell>
          <cell r="D9">
            <v>100000</v>
          </cell>
          <cell r="E9">
            <v>15</v>
          </cell>
          <cell r="F9">
            <v>27.16</v>
          </cell>
          <cell r="G9" t="str">
            <v>Vorschaltgerätetausch</v>
          </cell>
        </row>
        <row r="10">
          <cell r="B10" t="str">
            <v>VVG, 150</v>
          </cell>
          <cell r="C10" t="str">
            <v>Tridonic</v>
          </cell>
          <cell r="D10">
            <v>100000</v>
          </cell>
          <cell r="E10">
            <v>20</v>
          </cell>
          <cell r="F10">
            <v>30.8</v>
          </cell>
          <cell r="G10" t="str">
            <v>Vorschaltgerätetausch</v>
          </cell>
        </row>
        <row r="11">
          <cell r="B11" t="str">
            <v>VVG, 250</v>
          </cell>
          <cell r="C11" t="str">
            <v>Tridonic</v>
          </cell>
          <cell r="D11">
            <v>100000</v>
          </cell>
          <cell r="E11">
            <v>26</v>
          </cell>
          <cell r="F11">
            <v>37.26</v>
          </cell>
          <cell r="G11" t="str">
            <v>Vorschaltgerätetausch</v>
          </cell>
        </row>
        <row r="12">
          <cell r="B12" t="str">
            <v>VVG, 400</v>
          </cell>
          <cell r="D12">
            <v>100000</v>
          </cell>
          <cell r="E12">
            <v>32</v>
          </cell>
          <cell r="F12">
            <v>0</v>
          </cell>
          <cell r="G12" t="str">
            <v>Vorschaltgerätetausch</v>
          </cell>
        </row>
        <row r="13">
          <cell r="B13" t="str">
            <v>VVG, 600</v>
          </cell>
          <cell r="D13">
            <v>100000</v>
          </cell>
          <cell r="E13">
            <v>45</v>
          </cell>
          <cell r="F13">
            <v>0</v>
          </cell>
          <cell r="G13" t="str">
            <v>Vorschaltgerätetausch</v>
          </cell>
        </row>
        <row r="14">
          <cell r="B14" t="str">
            <v>VVG, 1000</v>
          </cell>
          <cell r="D14">
            <v>100000</v>
          </cell>
          <cell r="E14">
            <v>48</v>
          </cell>
          <cell r="F14">
            <v>0</v>
          </cell>
          <cell r="G14" t="str">
            <v>Vorschaltgerätetausch</v>
          </cell>
        </row>
        <row r="15">
          <cell r="B15" t="str">
            <v>EVG</v>
          </cell>
          <cell r="D15">
            <v>50000</v>
          </cell>
          <cell r="E15">
            <v>7</v>
          </cell>
          <cell r="F15">
            <v>0</v>
          </cell>
          <cell r="G15" t="str">
            <v>Treibertausch</v>
          </cell>
        </row>
        <row r="16">
          <cell r="B16" t="str">
            <v>LED-Treiber</v>
          </cell>
          <cell r="D16">
            <v>50000</v>
          </cell>
          <cell r="E16">
            <v>0</v>
          </cell>
          <cell r="F16">
            <v>50</v>
          </cell>
          <cell r="G16" t="str">
            <v>Treibertausch</v>
          </cell>
        </row>
        <row r="18">
          <cell r="B18" t="str">
            <v>Zündgerätetyp</v>
          </cell>
          <cell r="C18" t="str">
            <v>Hersteller</v>
          </cell>
          <cell r="D18" t="str">
            <v>Lebensdauer
 in h</v>
          </cell>
          <cell r="E18" t="str">
            <v>Leistung
 in W</v>
          </cell>
          <cell r="F18" t="str">
            <v>Richtpreis</v>
          </cell>
          <cell r="G18" t="str">
            <v>Wechsel-
vorgang1</v>
          </cell>
        </row>
        <row r="19">
          <cell r="B19" t="str">
            <v>SSC Connector</v>
          </cell>
          <cell r="C19" t="str">
            <v>Aura Light</v>
          </cell>
          <cell r="D19">
            <v>50000</v>
          </cell>
          <cell r="E19">
            <v>3</v>
          </cell>
          <cell r="F19">
            <v>37.5</v>
          </cell>
          <cell r="G19" t="str">
            <v>Zündgerätetausch</v>
          </cell>
        </row>
        <row r="20">
          <cell r="B20" t="str">
            <v>ohne</v>
          </cell>
          <cell r="D20">
            <v>130000</v>
          </cell>
          <cell r="E20">
            <v>0</v>
          </cell>
          <cell r="F20">
            <v>0</v>
          </cell>
        </row>
        <row r="21">
          <cell r="B21" t="str">
            <v>Zündgerät, 35</v>
          </cell>
          <cell r="C21" t="str">
            <v>Tridonic</v>
          </cell>
          <cell r="D21">
            <v>50000</v>
          </cell>
          <cell r="F21">
            <v>9.6</v>
          </cell>
          <cell r="G21" t="str">
            <v>Zündgerätetausch</v>
          </cell>
        </row>
        <row r="22">
          <cell r="B22" t="str">
            <v>Zündgerät, 50</v>
          </cell>
          <cell r="C22" t="str">
            <v>Tridonic</v>
          </cell>
          <cell r="D22">
            <v>50000</v>
          </cell>
          <cell r="F22">
            <v>12</v>
          </cell>
          <cell r="G22" t="str">
            <v>Zündgerätetausch</v>
          </cell>
        </row>
        <row r="23">
          <cell r="B23" t="str">
            <v>Zündgerät, 70</v>
          </cell>
          <cell r="C23" t="str">
            <v>Tridonic</v>
          </cell>
          <cell r="D23">
            <v>50000</v>
          </cell>
          <cell r="F23">
            <v>13.2</v>
          </cell>
          <cell r="G23" t="str">
            <v>Zündgerätetausch</v>
          </cell>
        </row>
        <row r="24">
          <cell r="B24" t="str">
            <v>Zündgerät, 100</v>
          </cell>
          <cell r="C24" t="str">
            <v>Tridonic</v>
          </cell>
          <cell r="D24">
            <v>50000</v>
          </cell>
          <cell r="F24">
            <v>14.399999999999999</v>
          </cell>
          <cell r="G24" t="str">
            <v>Zündgerätetausch</v>
          </cell>
        </row>
        <row r="25">
          <cell r="B25" t="str">
            <v>Zündgerät, 150</v>
          </cell>
          <cell r="C25" t="str">
            <v>Tridonic</v>
          </cell>
          <cell r="D25">
            <v>50000</v>
          </cell>
          <cell r="F25">
            <v>15.6</v>
          </cell>
          <cell r="G25" t="str">
            <v>Zündgerätetausch</v>
          </cell>
        </row>
        <row r="26">
          <cell r="B26" t="str">
            <v>Zündgerät, 250</v>
          </cell>
          <cell r="C26" t="str">
            <v>Tridonic</v>
          </cell>
          <cell r="D26">
            <v>50000</v>
          </cell>
          <cell r="F26">
            <v>19.2</v>
          </cell>
          <cell r="G26" t="str">
            <v>Zündgerätetausch</v>
          </cell>
        </row>
        <row r="27">
          <cell r="B27" t="str">
            <v>Zündgerät, 400</v>
          </cell>
          <cell r="D27">
            <v>50000</v>
          </cell>
          <cell r="F27">
            <v>25</v>
          </cell>
          <cell r="G27" t="str">
            <v>Zündgerätetausch</v>
          </cell>
        </row>
        <row r="28">
          <cell r="B28" t="str">
            <v>Zündgerät, 600</v>
          </cell>
          <cell r="D28">
            <v>50000</v>
          </cell>
          <cell r="F28">
            <v>30</v>
          </cell>
          <cell r="G28" t="str">
            <v>Zündgerätetausch</v>
          </cell>
        </row>
        <row r="29">
          <cell r="B29" t="str">
            <v>Zündgerät, 1000</v>
          </cell>
          <cell r="D29">
            <v>50000</v>
          </cell>
          <cell r="F29">
            <v>35</v>
          </cell>
          <cell r="G29" t="str">
            <v>Zündgerätetausch</v>
          </cell>
        </row>
      </sheetData>
      <sheetData sheetId="9">
        <row r="5">
          <cell r="B5" t="str">
            <v>Montageleistungen (inkl. Material und Fundamentierung)</v>
          </cell>
          <cell r="C5" t="str">
            <v>Richtpreis</v>
          </cell>
        </row>
        <row r="6">
          <cell r="B6" t="str">
            <v>Beleuchtungsmast, gerade, 4,5 m</v>
          </cell>
          <cell r="C6">
            <v>360</v>
          </cell>
        </row>
        <row r="7">
          <cell r="B7" t="str">
            <v>Beleuchtungsmast, gerade, 6 m</v>
          </cell>
          <cell r="C7">
            <v>424</v>
          </cell>
        </row>
        <row r="8">
          <cell r="B8" t="str">
            <v>Beleuchtungsmast, gerade, 8 m</v>
          </cell>
          <cell r="C8">
            <v>493</v>
          </cell>
        </row>
        <row r="9">
          <cell r="B9" t="str">
            <v>Beleuchtungsmast, gerade, 10 m</v>
          </cell>
          <cell r="C9">
            <v>750</v>
          </cell>
        </row>
        <row r="10">
          <cell r="B10" t="str">
            <v>Beleuchtungsmast, gerade, 12 m</v>
          </cell>
          <cell r="C10">
            <v>835</v>
          </cell>
        </row>
        <row r="11">
          <cell r="B11" t="str">
            <v>Beleuchtungsmast, gerade, 14 m</v>
          </cell>
          <cell r="C11">
            <v>1135</v>
          </cell>
        </row>
        <row r="12">
          <cell r="B12" t="str">
            <v>Peitschenmast, 5,5 m</v>
          </cell>
          <cell r="C12">
            <v>452</v>
          </cell>
        </row>
        <row r="13">
          <cell r="B13" t="str">
            <v>Peitschenmast, 7,5 m</v>
          </cell>
          <cell r="C13">
            <v>564</v>
          </cell>
        </row>
        <row r="14">
          <cell r="B14" t="str">
            <v>Peitschenmast, 9,5 m</v>
          </cell>
          <cell r="C14">
            <v>762</v>
          </cell>
        </row>
        <row r="16">
          <cell r="B16" t="str">
            <v>Demontageleistungen (inkl. Entsorgung, bei gleichzeitiger Ersatzmontage)</v>
          </cell>
          <cell r="C16" t="str">
            <v>Richtpreis</v>
          </cell>
        </row>
        <row r="17">
          <cell r="B17" t="str">
            <v>Beleuchtungsmast, gerade, 4,5 m</v>
          </cell>
          <cell r="C17">
            <v>151</v>
          </cell>
        </row>
        <row r="18">
          <cell r="B18" t="str">
            <v>Beleuchtungsmast, gerade, 6 m</v>
          </cell>
          <cell r="C18">
            <v>173</v>
          </cell>
        </row>
        <row r="19">
          <cell r="B19" t="str">
            <v>Beleuchtungsmast, gerade, 8 m</v>
          </cell>
          <cell r="C19">
            <v>204</v>
          </cell>
        </row>
        <row r="20">
          <cell r="B20" t="str">
            <v>Beleuchtungsmast, gerade, 10 m</v>
          </cell>
          <cell r="C20">
            <v>281</v>
          </cell>
        </row>
        <row r="21">
          <cell r="B21" t="str">
            <v>Beleuchtungsmast, gerade, 12 m</v>
          </cell>
          <cell r="C21">
            <v>313</v>
          </cell>
        </row>
        <row r="22">
          <cell r="B22" t="str">
            <v>Beleuchtungsmast, gerade, 14 m</v>
          </cell>
          <cell r="C22">
            <v>460</v>
          </cell>
        </row>
        <row r="23">
          <cell r="B23" t="str">
            <v>Peitschenmast, 5,5 m</v>
          </cell>
          <cell r="C23">
            <v>192</v>
          </cell>
        </row>
        <row r="24">
          <cell r="B24" t="str">
            <v>Peitschenmast, 7,5 m</v>
          </cell>
          <cell r="C24">
            <v>230</v>
          </cell>
        </row>
        <row r="25">
          <cell r="B25" t="str">
            <v>Peitschenmast, 9,5 m</v>
          </cell>
          <cell r="C25">
            <v>270</v>
          </cell>
        </row>
      </sheetData>
      <sheetData sheetId="10">
        <row r="23">
          <cell r="B23" t="str">
            <v>Montagezeiten der Effizienzmaßnahmen</v>
          </cell>
          <cell r="D23" t="str">
            <v>Zeit</v>
          </cell>
        </row>
        <row r="24">
          <cell r="B24" t="str">
            <v>Leuchtenwechsel</v>
          </cell>
          <cell r="D24">
            <v>20</v>
          </cell>
        </row>
        <row r="25">
          <cell r="B25" t="str">
            <v>Vorschaltgerät umklemmen</v>
          </cell>
          <cell r="D25">
            <v>10</v>
          </cell>
        </row>
        <row r="26">
          <cell r="B26" t="str">
            <v>Vorschaltgerät/LED-Treiber einbauen</v>
          </cell>
          <cell r="D26">
            <v>10</v>
          </cell>
        </row>
        <row r="27">
          <cell r="B27" t="str">
            <v>Zündgerät installieren</v>
          </cell>
          <cell r="D27">
            <v>5</v>
          </cell>
        </row>
        <row r="28">
          <cell r="B28" t="str">
            <v>LR-Baustein normal installieren</v>
          </cell>
          <cell r="D28">
            <v>5</v>
          </cell>
        </row>
        <row r="29">
          <cell r="B29" t="str">
            <v>LR-Baustein "intelligent" installieren</v>
          </cell>
          <cell r="D29">
            <v>5</v>
          </cell>
        </row>
        <row r="30">
          <cell r="B30" t="str">
            <v>Leuchtmittel einbauen, konventionell</v>
          </cell>
          <cell r="D30">
            <v>4</v>
          </cell>
        </row>
        <row r="31">
          <cell r="B31" t="str">
            <v>Leuchtmittel einbauen, LED-Technologie</v>
          </cell>
          <cell r="D31">
            <v>7</v>
          </cell>
        </row>
        <row r="33">
          <cell r="B33" t="str">
            <v>Wartung/Instandhaltung</v>
          </cell>
          <cell r="D33" t="str">
            <v>Zeit</v>
          </cell>
        </row>
        <row r="34">
          <cell r="B34" t="str">
            <v>Lampenwechsel</v>
          </cell>
          <cell r="D34">
            <v>7</v>
          </cell>
        </row>
        <row r="35">
          <cell r="B35" t="str">
            <v>Modultausch</v>
          </cell>
          <cell r="D35">
            <v>15</v>
          </cell>
        </row>
        <row r="36">
          <cell r="B36" t="str">
            <v>Glühkörpertausch</v>
          </cell>
          <cell r="D36">
            <v>10</v>
          </cell>
        </row>
        <row r="37">
          <cell r="B37" t="str">
            <v>Vorschaltgerätetausch</v>
          </cell>
          <cell r="D37">
            <v>10</v>
          </cell>
        </row>
        <row r="38">
          <cell r="B38" t="str">
            <v>Treibertausch</v>
          </cell>
          <cell r="D38">
            <v>10</v>
          </cell>
        </row>
        <row r="39">
          <cell r="B39" t="str">
            <v>Zündgerätetausch</v>
          </cell>
          <cell r="D39">
            <v>10</v>
          </cell>
        </row>
        <row r="40">
          <cell r="B40" t="str">
            <v>Leuchtenreinigung</v>
          </cell>
          <cell r="D40">
            <v>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>
            <v>1</v>
          </cell>
          <cell r="C2" t="str">
            <v>Strausberg</v>
          </cell>
          <cell r="D2" t="str">
            <v>Ahornstraße</v>
          </cell>
          <cell r="E2" t="str">
            <v>StrausbergAhornstraße</v>
          </cell>
          <cell r="F2">
            <v>1</v>
          </cell>
          <cell r="H2">
            <v>11</v>
          </cell>
          <cell r="I2">
            <v>1</v>
          </cell>
          <cell r="J2" t="str">
            <v>Strausberg</v>
          </cell>
          <cell r="K2" t="str">
            <v>Ahornstraße</v>
          </cell>
          <cell r="L2">
            <v>5.8138876833371995</v>
          </cell>
          <cell r="M2">
            <v>11</v>
          </cell>
          <cell r="N2">
            <v>11.1</v>
          </cell>
        </row>
        <row r="3">
          <cell r="B3">
            <v>1</v>
          </cell>
          <cell r="C3" t="str">
            <v>Strausberg</v>
          </cell>
          <cell r="D3" t="str">
            <v>Ahornstraße</v>
          </cell>
          <cell r="E3" t="str">
            <v>StrausbergAhornstraße</v>
          </cell>
          <cell r="F3">
            <v>1</v>
          </cell>
          <cell r="H3">
            <v>27</v>
          </cell>
          <cell r="I3">
            <v>2</v>
          </cell>
          <cell r="J3" t="str">
            <v>Strausberg</v>
          </cell>
          <cell r="K3" t="str">
            <v>Albin-Köbis-Ring</v>
          </cell>
          <cell r="L3">
            <v>6.4492674667649377</v>
          </cell>
          <cell r="M3">
            <v>27</v>
          </cell>
          <cell r="N3">
            <v>27.2</v>
          </cell>
        </row>
        <row r="4">
          <cell r="B4">
            <v>1</v>
          </cell>
          <cell r="C4" t="str">
            <v>Strausberg</v>
          </cell>
          <cell r="D4" t="str">
            <v>Ahornstraße</v>
          </cell>
          <cell r="E4" t="str">
            <v>StrausbergAhornstraße</v>
          </cell>
          <cell r="F4">
            <v>1</v>
          </cell>
          <cell r="H4">
            <v>52</v>
          </cell>
          <cell r="I4">
            <v>3</v>
          </cell>
          <cell r="J4" t="str">
            <v>Strausberg</v>
          </cell>
          <cell r="K4" t="str">
            <v>Alt Ruhlsdorf</v>
          </cell>
          <cell r="L4">
            <v>17.32497280523814</v>
          </cell>
          <cell r="M4">
            <v>52</v>
          </cell>
          <cell r="N4">
            <v>52.3</v>
          </cell>
        </row>
        <row r="5">
          <cell r="B5">
            <v>1</v>
          </cell>
          <cell r="C5" t="str">
            <v>Strausberg</v>
          </cell>
          <cell r="D5" t="str">
            <v>Ahornstraße</v>
          </cell>
          <cell r="E5" t="str">
            <v>StrausbergAhornstraße</v>
          </cell>
          <cell r="F5">
            <v>1</v>
          </cell>
          <cell r="H5">
            <v>48</v>
          </cell>
          <cell r="I5">
            <v>4</v>
          </cell>
          <cell r="J5" t="str">
            <v>Strausberg</v>
          </cell>
          <cell r="K5" t="str">
            <v>Am Annatal</v>
          </cell>
          <cell r="L5">
            <v>14.965507367112242</v>
          </cell>
          <cell r="M5">
            <v>48</v>
          </cell>
          <cell r="N5">
            <v>48.4</v>
          </cell>
        </row>
        <row r="6">
          <cell r="B6">
            <v>1</v>
          </cell>
          <cell r="C6" t="str">
            <v>Strausberg</v>
          </cell>
          <cell r="D6" t="str">
            <v>Ahornstraße</v>
          </cell>
          <cell r="E6" t="str">
            <v>StrausbergAhornstraße</v>
          </cell>
          <cell r="F6">
            <v>1</v>
          </cell>
          <cell r="H6">
            <v>68</v>
          </cell>
          <cell r="I6">
            <v>5</v>
          </cell>
          <cell r="J6" t="str">
            <v>Strausberg</v>
          </cell>
          <cell r="K6" t="str">
            <v>Am Burgwall</v>
          </cell>
          <cell r="L6">
            <v>17.399887601781462</v>
          </cell>
          <cell r="M6">
            <v>60</v>
          </cell>
          <cell r="N6">
            <v>60.5</v>
          </cell>
        </row>
        <row r="7">
          <cell r="B7">
            <v>1</v>
          </cell>
          <cell r="C7" t="str">
            <v>Strausberg</v>
          </cell>
          <cell r="D7" t="str">
            <v>Ahornstraße</v>
          </cell>
          <cell r="E7" t="str">
            <v>StrausbergAhornstraße</v>
          </cell>
          <cell r="F7">
            <v>1</v>
          </cell>
          <cell r="H7">
            <v>5</v>
          </cell>
          <cell r="I7">
            <v>6</v>
          </cell>
          <cell r="J7" t="str">
            <v>Strausberg</v>
          </cell>
          <cell r="K7" t="str">
            <v>Am Flugplatz</v>
          </cell>
          <cell r="L7">
            <v>4.1947564180161052</v>
          </cell>
          <cell r="M7">
            <v>5</v>
          </cell>
          <cell r="N7">
            <v>5.6</v>
          </cell>
        </row>
        <row r="8">
          <cell r="B8">
            <v>1</v>
          </cell>
          <cell r="C8" t="str">
            <v>Strausberg</v>
          </cell>
          <cell r="D8" t="str">
            <v>Ahornstraße</v>
          </cell>
          <cell r="E8" t="str">
            <v>StrausbergAhornstraße</v>
          </cell>
          <cell r="F8">
            <v>1</v>
          </cell>
          <cell r="H8">
            <v>46</v>
          </cell>
          <cell r="I8">
            <v>7</v>
          </cell>
          <cell r="J8" t="str">
            <v>Strausberg</v>
          </cell>
          <cell r="K8" t="str">
            <v>Am Försterweg</v>
          </cell>
          <cell r="L8">
            <v>13.96955519548005</v>
          </cell>
          <cell r="M8">
            <v>46</v>
          </cell>
          <cell r="N8">
            <v>46.7</v>
          </cell>
        </row>
        <row r="9">
          <cell r="B9">
            <v>1</v>
          </cell>
          <cell r="C9" t="str">
            <v>Strausberg</v>
          </cell>
          <cell r="D9" t="str">
            <v>Ahornstraße</v>
          </cell>
          <cell r="E9" t="str">
            <v>StrausbergAhornstraße</v>
          </cell>
          <cell r="F9">
            <v>1</v>
          </cell>
          <cell r="H9">
            <v>81</v>
          </cell>
          <cell r="I9">
            <v>8</v>
          </cell>
          <cell r="J9" t="str">
            <v>Strausberg</v>
          </cell>
          <cell r="K9" t="str">
            <v>Am Herrensee</v>
          </cell>
          <cell r="L9">
            <v>20.172447525231174</v>
          </cell>
          <cell r="M9">
            <v>81</v>
          </cell>
          <cell r="N9">
            <v>81.8</v>
          </cell>
        </row>
        <row r="10">
          <cell r="B10">
            <v>2</v>
          </cell>
          <cell r="C10" t="str">
            <v>Strausberg</v>
          </cell>
          <cell r="D10" t="str">
            <v>Albin-Köbis-Ring</v>
          </cell>
          <cell r="E10" t="str">
            <v>StrausbergAlbin-Köbis-Ring</v>
          </cell>
          <cell r="F10">
            <v>2</v>
          </cell>
          <cell r="H10">
            <v>35</v>
          </cell>
          <cell r="I10">
            <v>9</v>
          </cell>
          <cell r="J10" t="str">
            <v>Strausberg</v>
          </cell>
          <cell r="K10" t="str">
            <v>Am Igelpfuhl</v>
          </cell>
          <cell r="L10">
            <v>7.6370630253984251</v>
          </cell>
          <cell r="M10">
            <v>35</v>
          </cell>
          <cell r="N10">
            <v>35.9</v>
          </cell>
        </row>
        <row r="11">
          <cell r="B11">
            <v>2</v>
          </cell>
          <cell r="C11" t="str">
            <v>Strausberg</v>
          </cell>
          <cell r="D11" t="str">
            <v>Albin-Köbis-Ring</v>
          </cell>
          <cell r="E11" t="str">
            <v>StrausbergAlbin-Köbis-Ring</v>
          </cell>
          <cell r="F11">
            <v>2</v>
          </cell>
          <cell r="H11">
            <v>9</v>
          </cell>
          <cell r="I11">
            <v>10</v>
          </cell>
          <cell r="J11" t="str">
            <v>Strausberg</v>
          </cell>
          <cell r="K11" t="str">
            <v>Am Marienberg</v>
          </cell>
          <cell r="L11">
            <v>5.746952371130714</v>
          </cell>
          <cell r="M11">
            <v>9</v>
          </cell>
          <cell r="N11">
            <v>9.1</v>
          </cell>
        </row>
        <row r="12">
          <cell r="B12">
            <v>2</v>
          </cell>
          <cell r="C12" t="str">
            <v>Strausberg</v>
          </cell>
          <cell r="D12" t="str">
            <v>Albin-Köbis-Ring</v>
          </cell>
          <cell r="E12" t="str">
            <v>StrausbergAlbin-Köbis-Ring</v>
          </cell>
          <cell r="F12">
            <v>2</v>
          </cell>
          <cell r="H12">
            <v>18</v>
          </cell>
          <cell r="I12">
            <v>11</v>
          </cell>
          <cell r="J12" t="str">
            <v>Strausberg</v>
          </cell>
          <cell r="K12" t="str">
            <v>Am Waldessaum</v>
          </cell>
          <cell r="L12">
            <v>5.8138876833372004</v>
          </cell>
          <cell r="M12">
            <v>18</v>
          </cell>
          <cell r="N12">
            <v>18.11</v>
          </cell>
        </row>
        <row r="13">
          <cell r="B13">
            <v>2</v>
          </cell>
          <cell r="C13" t="str">
            <v>Strausberg</v>
          </cell>
          <cell r="D13" t="str">
            <v>Albin-Köbis-Ring</v>
          </cell>
          <cell r="E13" t="str">
            <v>StrausbergAlbin-Köbis-Ring</v>
          </cell>
          <cell r="F13">
            <v>2</v>
          </cell>
          <cell r="H13">
            <v>60</v>
          </cell>
          <cell r="I13">
            <v>12</v>
          </cell>
          <cell r="J13" t="str">
            <v>Strausberg</v>
          </cell>
          <cell r="K13" t="str">
            <v>Amselweg</v>
          </cell>
          <cell r="L13">
            <v>17.399887601781462</v>
          </cell>
          <cell r="M13">
            <v>60</v>
          </cell>
          <cell r="N13">
            <v>60.12</v>
          </cell>
        </row>
        <row r="14">
          <cell r="B14">
            <v>2</v>
          </cell>
          <cell r="C14" t="str">
            <v>Strausberg</v>
          </cell>
          <cell r="D14" t="str">
            <v>Albin-Köbis-Ring</v>
          </cell>
          <cell r="E14" t="str">
            <v>StrausbergAlbin-Köbis-Ring</v>
          </cell>
          <cell r="F14">
            <v>2</v>
          </cell>
          <cell r="H14">
            <v>44</v>
          </cell>
          <cell r="I14">
            <v>13</v>
          </cell>
          <cell r="J14" t="str">
            <v>Strausberg</v>
          </cell>
          <cell r="K14" t="str">
            <v>An der Stadtmauer</v>
          </cell>
          <cell r="L14">
            <v>10.143756772395593</v>
          </cell>
          <cell r="M14">
            <v>44</v>
          </cell>
          <cell r="N14">
            <v>44.13</v>
          </cell>
        </row>
        <row r="15">
          <cell r="B15">
            <v>2</v>
          </cell>
          <cell r="C15" t="str">
            <v>Strausberg</v>
          </cell>
          <cell r="D15" t="str">
            <v>Albin-Köbis-Ring</v>
          </cell>
          <cell r="E15" t="str">
            <v>StrausbergAlbin-Köbis-Ring</v>
          </cell>
          <cell r="F15">
            <v>2</v>
          </cell>
          <cell r="H15">
            <v>28</v>
          </cell>
          <cell r="I15">
            <v>14</v>
          </cell>
          <cell r="J15" t="str">
            <v>Strausberg</v>
          </cell>
          <cell r="K15" t="str">
            <v>Artur-Becker-Str.</v>
          </cell>
          <cell r="L15">
            <v>6.461703714678305</v>
          </cell>
          <cell r="M15">
            <v>28</v>
          </cell>
          <cell r="N15">
            <v>28.14</v>
          </cell>
        </row>
        <row r="16">
          <cell r="B16">
            <v>2</v>
          </cell>
          <cell r="C16" t="str">
            <v>Strausberg</v>
          </cell>
          <cell r="D16" t="str">
            <v>Albin-Köbis-Ring</v>
          </cell>
          <cell r="E16" t="str">
            <v>StrausbergAlbin-Köbis-Ring</v>
          </cell>
          <cell r="F16">
            <v>2</v>
          </cell>
          <cell r="H16">
            <v>31</v>
          </cell>
          <cell r="I16">
            <v>15</v>
          </cell>
          <cell r="J16" t="str">
            <v>Strausberg</v>
          </cell>
          <cell r="K16" t="str">
            <v>August-Bebel-Str.</v>
          </cell>
          <cell r="L16">
            <v>7.0527398039866718</v>
          </cell>
          <cell r="M16">
            <v>31</v>
          </cell>
          <cell r="N16">
            <v>31.15</v>
          </cell>
        </row>
        <row r="17">
          <cell r="B17">
            <v>2</v>
          </cell>
          <cell r="C17" t="str">
            <v>Strausberg</v>
          </cell>
          <cell r="D17" t="str">
            <v>Albin-Köbis-Ring</v>
          </cell>
          <cell r="E17" t="str">
            <v>StrausbergAlbin-Köbis-Ring</v>
          </cell>
          <cell r="F17">
            <v>2</v>
          </cell>
          <cell r="H17">
            <v>61</v>
          </cell>
          <cell r="I17">
            <v>16</v>
          </cell>
          <cell r="J17" t="str">
            <v>Strausberg</v>
          </cell>
          <cell r="K17" t="str">
            <v>Backsmannstr.</v>
          </cell>
          <cell r="L17">
            <v>17.399887601781462</v>
          </cell>
          <cell r="M17">
            <v>60</v>
          </cell>
          <cell r="N17">
            <v>60.16</v>
          </cell>
        </row>
        <row r="18">
          <cell r="B18">
            <v>2</v>
          </cell>
          <cell r="C18" t="str">
            <v>Strausberg</v>
          </cell>
          <cell r="D18" t="str">
            <v>Albin-Köbis-Ring</v>
          </cell>
          <cell r="E18" t="str">
            <v>StrausbergAlbin-Köbis-Ring</v>
          </cell>
          <cell r="F18">
            <v>2</v>
          </cell>
          <cell r="H18">
            <v>83</v>
          </cell>
          <cell r="I18">
            <v>17</v>
          </cell>
          <cell r="J18" t="str">
            <v>Strausberg</v>
          </cell>
          <cell r="K18" t="str">
            <v>Badstr.</v>
          </cell>
          <cell r="L18">
            <v>22.801860971027843</v>
          </cell>
          <cell r="M18">
            <v>83</v>
          </cell>
          <cell r="N18">
            <v>83.17</v>
          </cell>
        </row>
        <row r="19">
          <cell r="B19">
            <v>2</v>
          </cell>
          <cell r="C19" t="str">
            <v>Strausberg</v>
          </cell>
          <cell r="D19" t="str">
            <v>Albin-Köbis-Ring</v>
          </cell>
          <cell r="E19" t="str">
            <v>StrausbergAlbin-Köbis-Ring</v>
          </cell>
          <cell r="F19">
            <v>2</v>
          </cell>
          <cell r="H19">
            <v>79</v>
          </cell>
          <cell r="I19">
            <v>18</v>
          </cell>
          <cell r="J19" t="str">
            <v>Strausberg</v>
          </cell>
          <cell r="K19" t="str">
            <v>Bahnhofstr.</v>
          </cell>
          <cell r="L19">
            <v>18.450003411145573</v>
          </cell>
          <cell r="M19">
            <v>79</v>
          </cell>
          <cell r="N19">
            <v>79.180000000000007</v>
          </cell>
        </row>
        <row r="20">
          <cell r="B20">
            <v>2</v>
          </cell>
          <cell r="C20" t="str">
            <v>Strausberg</v>
          </cell>
          <cell r="D20" t="str">
            <v>Albin-Köbis-Ring</v>
          </cell>
          <cell r="E20" t="str">
            <v>StrausbergAlbin-Köbis-Ring</v>
          </cell>
          <cell r="F20">
            <v>2</v>
          </cell>
          <cell r="H20">
            <v>62</v>
          </cell>
          <cell r="I20">
            <v>19</v>
          </cell>
          <cell r="J20" t="str">
            <v>Strausberg</v>
          </cell>
          <cell r="K20" t="str">
            <v>Barnimstr.</v>
          </cell>
          <cell r="L20">
            <v>17.399887601781462</v>
          </cell>
          <cell r="M20">
            <v>60</v>
          </cell>
          <cell r="N20">
            <v>60.19</v>
          </cell>
        </row>
        <row r="21">
          <cell r="B21">
            <v>2</v>
          </cell>
          <cell r="C21" t="str">
            <v>Strausberg</v>
          </cell>
          <cell r="D21" t="str">
            <v>Albin-Köbis-Ring</v>
          </cell>
          <cell r="E21" t="str">
            <v>StrausbergAlbin-Köbis-Ring</v>
          </cell>
          <cell r="F21">
            <v>2</v>
          </cell>
          <cell r="H21">
            <v>55</v>
          </cell>
          <cell r="I21">
            <v>20</v>
          </cell>
          <cell r="J21" t="str">
            <v>Strausberg</v>
          </cell>
          <cell r="K21" t="str">
            <v>Beerenstr.</v>
          </cell>
          <cell r="L21">
            <v>17.399887601781458</v>
          </cell>
          <cell r="M21">
            <v>55</v>
          </cell>
          <cell r="N21">
            <v>55.2</v>
          </cell>
        </row>
        <row r="22">
          <cell r="B22">
            <v>3</v>
          </cell>
          <cell r="C22" t="str">
            <v>Strausberg</v>
          </cell>
          <cell r="D22" t="str">
            <v>Alt Ruhlsdorf</v>
          </cell>
          <cell r="E22" t="str">
            <v>StrausbergAlt Ruhlsdorf</v>
          </cell>
          <cell r="F22">
            <v>3</v>
          </cell>
          <cell r="H22">
            <v>10</v>
          </cell>
          <cell r="I22">
            <v>21</v>
          </cell>
          <cell r="J22" t="str">
            <v>Strausberg</v>
          </cell>
          <cell r="K22" t="str">
            <v>Bergstr.</v>
          </cell>
          <cell r="L22">
            <v>5.8138876833371977</v>
          </cell>
          <cell r="M22">
            <v>10</v>
          </cell>
          <cell r="N22">
            <v>10.210000000000001</v>
          </cell>
        </row>
        <row r="23">
          <cell r="B23">
            <v>3</v>
          </cell>
          <cell r="C23" t="str">
            <v>Strausberg</v>
          </cell>
          <cell r="D23" t="str">
            <v>Alt Ruhlsdorf</v>
          </cell>
          <cell r="E23" t="str">
            <v>StrausbergAlt Ruhlsdorf</v>
          </cell>
          <cell r="F23">
            <v>3</v>
          </cell>
          <cell r="H23">
            <v>32</v>
          </cell>
          <cell r="I23">
            <v>22</v>
          </cell>
          <cell r="J23" t="str">
            <v>Strausberg</v>
          </cell>
          <cell r="K23" t="str">
            <v>Berliner Str.</v>
          </cell>
          <cell r="L23">
            <v>7.0613624480851458</v>
          </cell>
          <cell r="M23">
            <v>32</v>
          </cell>
          <cell r="N23">
            <v>32.22</v>
          </cell>
        </row>
        <row r="24">
          <cell r="B24">
            <v>3</v>
          </cell>
          <cell r="C24" t="str">
            <v>Strausberg</v>
          </cell>
          <cell r="D24" t="str">
            <v>Alt Ruhlsdorf</v>
          </cell>
          <cell r="E24" t="str">
            <v>StrausbergAlt Ruhlsdorf</v>
          </cell>
          <cell r="F24">
            <v>3</v>
          </cell>
          <cell r="H24">
            <v>822</v>
          </cell>
          <cell r="I24">
            <v>23</v>
          </cell>
          <cell r="J24" t="str">
            <v>Strausberg</v>
          </cell>
          <cell r="K24" t="str">
            <v>Birkenstr.</v>
          </cell>
          <cell r="L24">
            <v>27.525792581395532</v>
          </cell>
          <cell r="M24">
            <v>84</v>
          </cell>
          <cell r="N24">
            <v>84.23</v>
          </cell>
        </row>
        <row r="25">
          <cell r="B25">
            <v>3</v>
          </cell>
          <cell r="C25" t="str">
            <v>Strausberg</v>
          </cell>
          <cell r="D25" t="str">
            <v>Alt Ruhlsdorf</v>
          </cell>
          <cell r="E25" t="str">
            <v>StrausbergAlt Ruhlsdorf</v>
          </cell>
          <cell r="F25">
            <v>3</v>
          </cell>
          <cell r="H25">
            <v>63</v>
          </cell>
          <cell r="I25">
            <v>24</v>
          </cell>
          <cell r="J25" t="str">
            <v>Strausberg</v>
          </cell>
          <cell r="K25" t="str">
            <v>Blockweg</v>
          </cell>
          <cell r="L25">
            <v>17.399887601781462</v>
          </cell>
          <cell r="M25">
            <v>60</v>
          </cell>
          <cell r="N25">
            <v>60.24</v>
          </cell>
        </row>
        <row r="26">
          <cell r="B26">
            <v>3</v>
          </cell>
          <cell r="C26" t="str">
            <v>Strausberg</v>
          </cell>
          <cell r="D26" t="str">
            <v>Alt Ruhlsdorf</v>
          </cell>
          <cell r="E26" t="str">
            <v>StrausbergAlt Ruhlsdorf</v>
          </cell>
          <cell r="F26">
            <v>3</v>
          </cell>
          <cell r="H26">
            <v>64</v>
          </cell>
          <cell r="I26">
            <v>25</v>
          </cell>
          <cell r="J26" t="str">
            <v>Strausberg</v>
          </cell>
          <cell r="K26" t="str">
            <v>Böttnerstr.</v>
          </cell>
          <cell r="L26">
            <v>17.399887601781462</v>
          </cell>
          <cell r="M26">
            <v>60</v>
          </cell>
          <cell r="N26">
            <v>60.25</v>
          </cell>
        </row>
        <row r="27">
          <cell r="B27">
            <v>3</v>
          </cell>
          <cell r="C27" t="str">
            <v>Strausberg</v>
          </cell>
          <cell r="D27" t="str">
            <v>Alt Ruhlsdorf</v>
          </cell>
          <cell r="E27" t="str">
            <v>StrausbergAlt Ruhlsdorf</v>
          </cell>
          <cell r="F27">
            <v>3</v>
          </cell>
          <cell r="H27">
            <v>12</v>
          </cell>
          <cell r="I27">
            <v>26</v>
          </cell>
          <cell r="J27" t="str">
            <v>Strausberg</v>
          </cell>
          <cell r="K27" t="str">
            <v>Buchenstr.</v>
          </cell>
          <cell r="L27">
            <v>5.8138876833371995</v>
          </cell>
          <cell r="M27">
            <v>11</v>
          </cell>
          <cell r="N27">
            <v>11.26</v>
          </cell>
        </row>
        <row r="28">
          <cell r="B28">
            <v>3</v>
          </cell>
          <cell r="C28" t="str">
            <v>Strausberg</v>
          </cell>
          <cell r="D28" t="str">
            <v>Alt Ruhlsdorf</v>
          </cell>
          <cell r="E28" t="str">
            <v>StrausbergAlt Ruhlsdorf</v>
          </cell>
          <cell r="F28">
            <v>3</v>
          </cell>
          <cell r="H28">
            <v>45</v>
          </cell>
          <cell r="I28">
            <v>27</v>
          </cell>
          <cell r="J28" t="str">
            <v>Strausberg</v>
          </cell>
          <cell r="K28" t="str">
            <v>Buchhorst</v>
          </cell>
          <cell r="L28">
            <v>10.927426640164304</v>
          </cell>
          <cell r="M28">
            <v>45</v>
          </cell>
          <cell r="N28">
            <v>45.27</v>
          </cell>
        </row>
        <row r="29">
          <cell r="B29">
            <v>3</v>
          </cell>
          <cell r="C29" t="str">
            <v>Strausberg</v>
          </cell>
          <cell r="D29" t="str">
            <v>Alt Ruhlsdorf</v>
          </cell>
          <cell r="E29" t="str">
            <v>StrausbergAlt Ruhlsdorf</v>
          </cell>
          <cell r="F29">
            <v>3</v>
          </cell>
          <cell r="H29">
            <v>51</v>
          </cell>
          <cell r="I29">
            <v>28</v>
          </cell>
          <cell r="J29" t="str">
            <v>Strausberg</v>
          </cell>
          <cell r="K29" t="str">
            <v>Dorfstr.</v>
          </cell>
          <cell r="L29">
            <v>17.324972805238136</v>
          </cell>
          <cell r="M29">
            <v>51</v>
          </cell>
          <cell r="N29">
            <v>51.28</v>
          </cell>
        </row>
        <row r="30">
          <cell r="B30">
            <v>3</v>
          </cell>
          <cell r="C30" t="str">
            <v>Strausberg</v>
          </cell>
          <cell r="D30" t="str">
            <v>Alt Ruhlsdorf</v>
          </cell>
          <cell r="E30" t="str">
            <v>StrausbergAlt Ruhlsdorf</v>
          </cell>
          <cell r="F30">
            <v>3</v>
          </cell>
          <cell r="H30">
            <v>30</v>
          </cell>
          <cell r="I30">
            <v>29</v>
          </cell>
          <cell r="J30" t="str">
            <v>Strausberg</v>
          </cell>
          <cell r="K30" t="str">
            <v>Drosselweg</v>
          </cell>
          <cell r="L30">
            <v>6.6529066884677848</v>
          </cell>
          <cell r="M30">
            <v>30</v>
          </cell>
          <cell r="N30">
            <v>30.29</v>
          </cell>
        </row>
        <row r="31">
          <cell r="B31">
            <v>3</v>
          </cell>
          <cell r="C31" t="str">
            <v>Strausberg</v>
          </cell>
          <cell r="D31" t="str">
            <v>Alt Ruhlsdorf</v>
          </cell>
          <cell r="E31" t="str">
            <v>StrausbergAlt Ruhlsdorf</v>
          </cell>
          <cell r="F31">
            <v>3</v>
          </cell>
          <cell r="H31">
            <v>8</v>
          </cell>
          <cell r="I31">
            <v>30</v>
          </cell>
          <cell r="J31" t="str">
            <v>Strausberg</v>
          </cell>
          <cell r="K31" t="str">
            <v>Eichenstr.</v>
          </cell>
          <cell r="L31">
            <v>5.0282376370645974</v>
          </cell>
          <cell r="M31">
            <v>8</v>
          </cell>
          <cell r="N31">
            <v>8.3000000000000007</v>
          </cell>
        </row>
        <row r="32">
          <cell r="B32">
            <v>3</v>
          </cell>
          <cell r="C32" t="str">
            <v>Strausberg</v>
          </cell>
          <cell r="D32" t="str">
            <v>Alt Ruhlsdorf</v>
          </cell>
          <cell r="E32" t="str">
            <v>StrausbergAlt Ruhlsdorf</v>
          </cell>
          <cell r="F32">
            <v>3</v>
          </cell>
          <cell r="H32">
            <v>6</v>
          </cell>
          <cell r="I32">
            <v>31</v>
          </cell>
          <cell r="J32" t="str">
            <v>Strausberg</v>
          </cell>
          <cell r="K32" t="str">
            <v>Elisabethstr.</v>
          </cell>
          <cell r="L32">
            <v>4.4412349971828347</v>
          </cell>
          <cell r="M32">
            <v>6</v>
          </cell>
          <cell r="N32">
            <v>6.31</v>
          </cell>
        </row>
        <row r="33">
          <cell r="B33">
            <v>3</v>
          </cell>
          <cell r="C33" t="str">
            <v>Strausberg</v>
          </cell>
          <cell r="D33" t="str">
            <v>Alt Ruhlsdorf</v>
          </cell>
          <cell r="E33" t="str">
            <v>StrausbergAlt Ruhlsdorf</v>
          </cell>
          <cell r="F33">
            <v>3</v>
          </cell>
          <cell r="H33">
            <v>913</v>
          </cell>
          <cell r="I33">
            <v>32</v>
          </cell>
          <cell r="J33" t="str">
            <v>Strausberg</v>
          </cell>
          <cell r="K33" t="str">
            <v>Erich-Weinert-Str.</v>
          </cell>
          <cell r="L33">
            <v>27.525792581395532</v>
          </cell>
          <cell r="M33">
            <v>84</v>
          </cell>
          <cell r="N33">
            <v>84.32</v>
          </cell>
        </row>
        <row r="34">
          <cell r="B34">
            <v>3</v>
          </cell>
          <cell r="C34" t="str">
            <v>Strausberg</v>
          </cell>
          <cell r="D34" t="str">
            <v>Alt Ruhlsdorf</v>
          </cell>
          <cell r="E34" t="str">
            <v>StrausbergAlt Ruhlsdorf</v>
          </cell>
          <cell r="F34">
            <v>3</v>
          </cell>
          <cell r="H34">
            <v>65</v>
          </cell>
          <cell r="I34">
            <v>33</v>
          </cell>
          <cell r="J34" t="str">
            <v>Strausberg</v>
          </cell>
          <cell r="K34" t="str">
            <v>Ernst-Menger-Str.</v>
          </cell>
          <cell r="L34">
            <v>17.399887601781462</v>
          </cell>
          <cell r="M34">
            <v>60</v>
          </cell>
          <cell r="N34">
            <v>60.33</v>
          </cell>
        </row>
        <row r="35">
          <cell r="B35">
            <v>3</v>
          </cell>
          <cell r="C35" t="str">
            <v>Strausberg</v>
          </cell>
          <cell r="D35" t="str">
            <v>Alt Ruhlsdorf</v>
          </cell>
          <cell r="E35" t="str">
            <v>StrausbergAlt Ruhlsdorf</v>
          </cell>
          <cell r="F35">
            <v>3</v>
          </cell>
          <cell r="H35">
            <v>13</v>
          </cell>
          <cell r="I35">
            <v>34</v>
          </cell>
          <cell r="J35" t="str">
            <v>Strausberg</v>
          </cell>
          <cell r="K35" t="str">
            <v>Eschenstr.</v>
          </cell>
          <cell r="L35">
            <v>5.8138876833371995</v>
          </cell>
          <cell r="M35">
            <v>11</v>
          </cell>
          <cell r="N35">
            <v>11.34</v>
          </cell>
        </row>
        <row r="36">
          <cell r="B36">
            <v>3</v>
          </cell>
          <cell r="C36" t="str">
            <v>Strausberg</v>
          </cell>
          <cell r="D36" t="str">
            <v>Alt Ruhlsdorf</v>
          </cell>
          <cell r="E36" t="str">
            <v>StrausbergAlt Ruhlsdorf</v>
          </cell>
          <cell r="F36">
            <v>3</v>
          </cell>
          <cell r="H36">
            <v>54</v>
          </cell>
          <cell r="I36">
            <v>35</v>
          </cell>
          <cell r="J36" t="str">
            <v>Strausberg</v>
          </cell>
          <cell r="K36" t="str">
            <v>Fasanenpark</v>
          </cell>
          <cell r="L36">
            <v>17.399887601781451</v>
          </cell>
          <cell r="M36">
            <v>54</v>
          </cell>
          <cell r="N36">
            <v>54.35</v>
          </cell>
        </row>
        <row r="37">
          <cell r="B37">
            <v>3</v>
          </cell>
          <cell r="C37" t="str">
            <v>Strausberg</v>
          </cell>
          <cell r="D37" t="str">
            <v>Alt Ruhlsdorf</v>
          </cell>
          <cell r="E37" t="str">
            <v>StrausbergAlt Ruhlsdorf</v>
          </cell>
          <cell r="F37">
            <v>3</v>
          </cell>
          <cell r="H37">
            <v>1</v>
          </cell>
          <cell r="I37">
            <v>36</v>
          </cell>
          <cell r="J37" t="str">
            <v>Strausberg</v>
          </cell>
          <cell r="K37" t="str">
            <v>Fichteplatz</v>
          </cell>
          <cell r="L37">
            <v>1.7392167574601622</v>
          </cell>
          <cell r="M37">
            <v>1</v>
          </cell>
          <cell r="N37">
            <v>1.36</v>
          </cell>
        </row>
        <row r="38">
          <cell r="B38">
            <v>3</v>
          </cell>
          <cell r="C38" t="str">
            <v>Strausberg</v>
          </cell>
          <cell r="D38" t="str">
            <v>Alt Ruhlsdorf</v>
          </cell>
          <cell r="E38" t="str">
            <v>StrausbergAlt Ruhlsdorf</v>
          </cell>
          <cell r="F38">
            <v>3</v>
          </cell>
          <cell r="H38">
            <v>66</v>
          </cell>
          <cell r="I38">
            <v>37</v>
          </cell>
          <cell r="J38" t="str">
            <v>Strausberg</v>
          </cell>
          <cell r="K38" t="str">
            <v>Finkenweg</v>
          </cell>
          <cell r="L38">
            <v>17.399887601781462</v>
          </cell>
          <cell r="M38">
            <v>60</v>
          </cell>
          <cell r="N38">
            <v>60.37</v>
          </cell>
        </row>
        <row r="39">
          <cell r="B39">
            <v>4</v>
          </cell>
          <cell r="C39" t="str">
            <v>Strausberg</v>
          </cell>
          <cell r="D39" t="str">
            <v>Am Annatal</v>
          </cell>
          <cell r="E39" t="str">
            <v>StrausbergAm Annatal</v>
          </cell>
          <cell r="F39">
            <v>4</v>
          </cell>
          <cell r="H39">
            <v>14</v>
          </cell>
          <cell r="I39">
            <v>38</v>
          </cell>
          <cell r="J39" t="str">
            <v>Strausberg</v>
          </cell>
          <cell r="K39" t="str">
            <v>Fliederweg</v>
          </cell>
          <cell r="L39">
            <v>5.8138876833371995</v>
          </cell>
          <cell r="M39">
            <v>11</v>
          </cell>
          <cell r="N39">
            <v>11.38</v>
          </cell>
        </row>
        <row r="40">
          <cell r="B40">
            <v>4</v>
          </cell>
          <cell r="C40" t="str">
            <v>Strausberg</v>
          </cell>
          <cell r="D40" t="str">
            <v>Am Annatal</v>
          </cell>
          <cell r="E40" t="str">
            <v>StrausbergAm Annatal</v>
          </cell>
          <cell r="F40">
            <v>4</v>
          </cell>
          <cell r="H40">
            <v>67</v>
          </cell>
          <cell r="I40">
            <v>39</v>
          </cell>
          <cell r="J40" t="str">
            <v>Strausberg</v>
          </cell>
          <cell r="K40" t="str">
            <v>Fließstraße</v>
          </cell>
          <cell r="L40">
            <v>17.399887601781462</v>
          </cell>
          <cell r="M40">
            <v>60</v>
          </cell>
          <cell r="N40">
            <v>60.39</v>
          </cell>
        </row>
        <row r="41">
          <cell r="B41">
            <v>4</v>
          </cell>
          <cell r="C41" t="str">
            <v>Strausberg</v>
          </cell>
          <cell r="D41" t="str">
            <v>Am Annatal</v>
          </cell>
          <cell r="E41" t="str">
            <v>StrausbergAm Annatal</v>
          </cell>
          <cell r="F41">
            <v>4</v>
          </cell>
          <cell r="H41">
            <v>47</v>
          </cell>
          <cell r="I41">
            <v>40</v>
          </cell>
          <cell r="J41" t="str">
            <v>Strausberg</v>
          </cell>
          <cell r="K41" t="str">
            <v>Flurstr.</v>
          </cell>
          <cell r="L41">
            <v>14.839289448993467</v>
          </cell>
          <cell r="M41">
            <v>47</v>
          </cell>
          <cell r="N41">
            <v>47.4</v>
          </cell>
        </row>
        <row r="42">
          <cell r="B42">
            <v>4</v>
          </cell>
          <cell r="C42" t="str">
            <v>Strausberg</v>
          </cell>
          <cell r="D42" t="str">
            <v>Am Annatal</v>
          </cell>
          <cell r="E42" t="str">
            <v>StrausbergAm Annatal</v>
          </cell>
          <cell r="F42">
            <v>4</v>
          </cell>
          <cell r="H42">
            <v>78</v>
          </cell>
          <cell r="I42">
            <v>41</v>
          </cell>
          <cell r="J42" t="str">
            <v>Strausberg</v>
          </cell>
          <cell r="K42" t="str">
            <v>Fontanestr.</v>
          </cell>
          <cell r="L42">
            <v>18.45000341114557</v>
          </cell>
          <cell r="M42">
            <v>78</v>
          </cell>
          <cell r="N42">
            <v>78.41</v>
          </cell>
        </row>
        <row r="43">
          <cell r="B43">
            <v>4</v>
          </cell>
          <cell r="C43" t="str">
            <v>Strausberg</v>
          </cell>
          <cell r="D43" t="str">
            <v>Am Annatal</v>
          </cell>
          <cell r="E43" t="str">
            <v>StrausbergAm Annatal</v>
          </cell>
          <cell r="F43">
            <v>4</v>
          </cell>
          <cell r="H43">
            <v>1014</v>
          </cell>
          <cell r="I43">
            <v>42</v>
          </cell>
          <cell r="J43" t="str">
            <v>Strausberg</v>
          </cell>
          <cell r="K43" t="str">
            <v>Freiligrathstr.</v>
          </cell>
          <cell r="L43">
            <v>27.525792581395532</v>
          </cell>
          <cell r="M43">
            <v>84</v>
          </cell>
          <cell r="N43">
            <v>84.42</v>
          </cell>
        </row>
        <row r="44">
          <cell r="B44">
            <v>4</v>
          </cell>
          <cell r="C44" t="str">
            <v>Strausberg</v>
          </cell>
          <cell r="D44" t="str">
            <v>Am Annatal</v>
          </cell>
          <cell r="E44" t="str">
            <v>StrausbergAm Annatal</v>
          </cell>
          <cell r="F44">
            <v>4</v>
          </cell>
          <cell r="H44">
            <v>15</v>
          </cell>
          <cell r="I44">
            <v>43</v>
          </cell>
          <cell r="J44" t="str">
            <v>Strausberg</v>
          </cell>
          <cell r="K44" t="str">
            <v>Friedensstr.</v>
          </cell>
          <cell r="L44">
            <v>5.8138876833371995</v>
          </cell>
          <cell r="M44">
            <v>11</v>
          </cell>
          <cell r="N44">
            <v>11.43</v>
          </cell>
        </row>
        <row r="45">
          <cell r="B45">
            <v>4</v>
          </cell>
          <cell r="C45" t="str">
            <v>Strausberg</v>
          </cell>
          <cell r="D45" t="str">
            <v>Am Annatal</v>
          </cell>
          <cell r="E45" t="str">
            <v>StrausbergAm Annatal</v>
          </cell>
          <cell r="F45">
            <v>4</v>
          </cell>
          <cell r="H45">
            <v>49</v>
          </cell>
          <cell r="I45">
            <v>44</v>
          </cell>
          <cell r="J45" t="str">
            <v>Strausberg</v>
          </cell>
          <cell r="K45" t="str">
            <v>Friedrich-Ebert-Str.</v>
          </cell>
          <cell r="L45">
            <v>15.510470649322819</v>
          </cell>
          <cell r="M45">
            <v>49</v>
          </cell>
          <cell r="N45">
            <v>49.44</v>
          </cell>
        </row>
        <row r="46">
          <cell r="B46">
            <v>4</v>
          </cell>
          <cell r="C46" t="str">
            <v>Strausberg</v>
          </cell>
          <cell r="D46" t="str">
            <v>Am Annatal</v>
          </cell>
          <cell r="E46" t="str">
            <v>StrausbergAm Annatal</v>
          </cell>
          <cell r="F46">
            <v>4</v>
          </cell>
          <cell r="H46">
            <v>19</v>
          </cell>
          <cell r="I46">
            <v>45</v>
          </cell>
          <cell r="J46" t="str">
            <v>Strausberg</v>
          </cell>
          <cell r="K46" t="str">
            <v>Friedrich-Engels-Str.</v>
          </cell>
          <cell r="L46">
            <v>5.8138876833372004</v>
          </cell>
          <cell r="M46">
            <v>18</v>
          </cell>
          <cell r="N46">
            <v>18.45</v>
          </cell>
        </row>
        <row r="47">
          <cell r="B47">
            <v>4</v>
          </cell>
          <cell r="C47" t="str">
            <v>Strausberg</v>
          </cell>
          <cell r="D47" t="str">
            <v>Am Annatal</v>
          </cell>
          <cell r="E47" t="str">
            <v>StrausbergAm Annatal</v>
          </cell>
          <cell r="F47">
            <v>4</v>
          </cell>
          <cell r="H47">
            <v>1055</v>
          </cell>
          <cell r="I47">
            <v>46</v>
          </cell>
          <cell r="J47" t="str">
            <v>Strausberg</v>
          </cell>
          <cell r="K47" t="str">
            <v>Fritz-Heckert-Str.</v>
          </cell>
          <cell r="L47">
            <v>27.525792581395532</v>
          </cell>
          <cell r="M47">
            <v>84</v>
          </cell>
          <cell r="N47">
            <v>84.46</v>
          </cell>
        </row>
        <row r="48">
          <cell r="B48">
            <v>4</v>
          </cell>
          <cell r="C48" t="str">
            <v>Strausberg</v>
          </cell>
          <cell r="D48" t="str">
            <v>Am Annatal</v>
          </cell>
          <cell r="E48" t="str">
            <v>StrausbergAm Annatal</v>
          </cell>
          <cell r="F48">
            <v>4</v>
          </cell>
          <cell r="H48">
            <v>16</v>
          </cell>
          <cell r="I48">
            <v>47</v>
          </cell>
          <cell r="J48" t="str">
            <v>Strausberg</v>
          </cell>
          <cell r="K48" t="str">
            <v>Gartenstr.</v>
          </cell>
          <cell r="L48">
            <v>5.8138876833371995</v>
          </cell>
          <cell r="M48">
            <v>11</v>
          </cell>
          <cell r="N48">
            <v>11.47</v>
          </cell>
        </row>
        <row r="49">
          <cell r="B49">
            <v>4</v>
          </cell>
          <cell r="C49" t="str">
            <v>Strausberg</v>
          </cell>
          <cell r="D49" t="str">
            <v>Am Annatal</v>
          </cell>
          <cell r="E49" t="str">
            <v>StrausbergAm Annatal</v>
          </cell>
          <cell r="F49">
            <v>4</v>
          </cell>
          <cell r="H49">
            <v>7</v>
          </cell>
          <cell r="I49">
            <v>48</v>
          </cell>
          <cell r="J49" t="str">
            <v>Strausberg</v>
          </cell>
          <cell r="K49" t="str">
            <v>Garzauer Ch.</v>
          </cell>
          <cell r="L49">
            <v>4.7149942169003021</v>
          </cell>
          <cell r="M49">
            <v>7</v>
          </cell>
          <cell r="N49">
            <v>7.48</v>
          </cell>
        </row>
        <row r="50">
          <cell r="B50">
            <v>4</v>
          </cell>
          <cell r="C50" t="str">
            <v>Strausberg</v>
          </cell>
          <cell r="D50" t="str">
            <v>Am Annatal</v>
          </cell>
          <cell r="E50" t="str">
            <v>StrausbergAm Annatal</v>
          </cell>
          <cell r="F50">
            <v>4</v>
          </cell>
          <cell r="H50">
            <v>36</v>
          </cell>
          <cell r="I50">
            <v>49</v>
          </cell>
          <cell r="J50" t="str">
            <v>Strausberg</v>
          </cell>
          <cell r="K50" t="str">
            <v>Garzauer Str.</v>
          </cell>
          <cell r="L50">
            <v>8.0709293048379926</v>
          </cell>
          <cell r="M50">
            <v>36</v>
          </cell>
          <cell r="N50">
            <v>36.49</v>
          </cell>
        </row>
        <row r="51">
          <cell r="B51">
            <v>4</v>
          </cell>
          <cell r="C51" t="str">
            <v>Strausberg</v>
          </cell>
          <cell r="D51" t="str">
            <v>Am Annatal</v>
          </cell>
          <cell r="E51" t="str">
            <v>StrausbergAm Annatal</v>
          </cell>
          <cell r="F51">
            <v>4</v>
          </cell>
          <cell r="H51">
            <v>50</v>
          </cell>
          <cell r="I51">
            <v>50</v>
          </cell>
          <cell r="J51" t="str">
            <v>Strausberg</v>
          </cell>
          <cell r="K51" t="str">
            <v>Garziner Str.</v>
          </cell>
          <cell r="L51">
            <v>17.324972805238133</v>
          </cell>
          <cell r="M51">
            <v>50</v>
          </cell>
          <cell r="N51">
            <v>50.5</v>
          </cell>
        </row>
        <row r="52">
          <cell r="B52">
            <v>4</v>
          </cell>
          <cell r="C52" t="str">
            <v>Strausberg</v>
          </cell>
          <cell r="D52" t="str">
            <v>Am Annatal</v>
          </cell>
          <cell r="E52" t="str">
            <v>StrausbergAm Annatal</v>
          </cell>
          <cell r="F52">
            <v>4</v>
          </cell>
          <cell r="H52">
            <v>69</v>
          </cell>
          <cell r="I52">
            <v>51</v>
          </cell>
          <cell r="J52" t="str">
            <v>Strausberg</v>
          </cell>
          <cell r="K52" t="str">
            <v>Garziner Weg</v>
          </cell>
          <cell r="L52">
            <v>17.399887601781462</v>
          </cell>
          <cell r="M52">
            <v>60</v>
          </cell>
          <cell r="N52">
            <v>60.51</v>
          </cell>
        </row>
        <row r="53">
          <cell r="B53">
            <v>4</v>
          </cell>
          <cell r="C53" t="str">
            <v>Strausberg</v>
          </cell>
          <cell r="D53" t="str">
            <v>Am Annatal</v>
          </cell>
          <cell r="E53" t="str">
            <v>StrausbergAm Annatal</v>
          </cell>
          <cell r="F53">
            <v>4</v>
          </cell>
          <cell r="H53">
            <v>1116</v>
          </cell>
          <cell r="I53">
            <v>52</v>
          </cell>
          <cell r="J53" t="str">
            <v>Strausberg</v>
          </cell>
          <cell r="K53" t="str">
            <v>Gerhart-Hauptmann-Str.</v>
          </cell>
          <cell r="L53">
            <v>27.525792581395532</v>
          </cell>
          <cell r="M53">
            <v>84</v>
          </cell>
          <cell r="N53">
            <v>84.52</v>
          </cell>
        </row>
        <row r="54">
          <cell r="B54">
            <v>4</v>
          </cell>
          <cell r="C54" t="str">
            <v>Strausberg</v>
          </cell>
          <cell r="D54" t="str">
            <v>Am Annatal</v>
          </cell>
          <cell r="E54" t="str">
            <v>StrausbergAm Annatal</v>
          </cell>
          <cell r="F54">
            <v>4</v>
          </cell>
          <cell r="H54">
            <v>56</v>
          </cell>
          <cell r="I54">
            <v>53</v>
          </cell>
          <cell r="J54" t="str">
            <v>Strausberg</v>
          </cell>
          <cell r="K54" t="str">
            <v>Gielsdorfer Ch.</v>
          </cell>
          <cell r="L54">
            <v>17.399887601781458</v>
          </cell>
          <cell r="M54">
            <v>55</v>
          </cell>
          <cell r="N54">
            <v>55.53</v>
          </cell>
        </row>
        <row r="55">
          <cell r="B55">
            <v>4</v>
          </cell>
          <cell r="C55" t="str">
            <v>Strausberg</v>
          </cell>
          <cell r="D55" t="str">
            <v>Am Annatal</v>
          </cell>
          <cell r="E55" t="str">
            <v>StrausbergAm Annatal</v>
          </cell>
          <cell r="F55">
            <v>4</v>
          </cell>
          <cell r="H55">
            <v>70</v>
          </cell>
          <cell r="I55">
            <v>54</v>
          </cell>
          <cell r="J55" t="str">
            <v>Strausberg</v>
          </cell>
          <cell r="K55" t="str">
            <v>Gielsdorfer Str.</v>
          </cell>
          <cell r="L55">
            <v>17.399887601781462</v>
          </cell>
          <cell r="M55">
            <v>60</v>
          </cell>
          <cell r="N55">
            <v>60.54</v>
          </cell>
        </row>
        <row r="56">
          <cell r="B56">
            <v>4</v>
          </cell>
          <cell r="C56" t="str">
            <v>Strausberg</v>
          </cell>
          <cell r="D56" t="str">
            <v>Am Annatal</v>
          </cell>
          <cell r="E56" t="str">
            <v>StrausbergAm Annatal</v>
          </cell>
          <cell r="F56">
            <v>4</v>
          </cell>
          <cell r="H56">
            <v>57</v>
          </cell>
          <cell r="I56">
            <v>55</v>
          </cell>
          <cell r="J56" t="str">
            <v>Strausberg</v>
          </cell>
          <cell r="K56" t="str">
            <v>Gladowshöher Bergstraße</v>
          </cell>
          <cell r="L56">
            <v>17.399887601781458</v>
          </cell>
          <cell r="M56">
            <v>55</v>
          </cell>
          <cell r="N56">
            <v>55.55</v>
          </cell>
        </row>
        <row r="57">
          <cell r="B57">
            <v>4</v>
          </cell>
          <cell r="C57" t="str">
            <v>Strausberg</v>
          </cell>
          <cell r="D57" t="str">
            <v>Am Annatal</v>
          </cell>
          <cell r="E57" t="str">
            <v>StrausbergAm Annatal</v>
          </cell>
          <cell r="F57">
            <v>4</v>
          </cell>
          <cell r="H57">
            <v>71</v>
          </cell>
          <cell r="I57">
            <v>56</v>
          </cell>
          <cell r="J57" t="str">
            <v>Strausberg</v>
          </cell>
          <cell r="K57" t="str">
            <v>Gladowshöher Goethestraße</v>
          </cell>
          <cell r="L57">
            <v>17.399887601781462</v>
          </cell>
          <cell r="M57">
            <v>60</v>
          </cell>
          <cell r="N57">
            <v>60.56</v>
          </cell>
        </row>
        <row r="58">
          <cell r="B58">
            <v>5</v>
          </cell>
          <cell r="C58" t="str">
            <v>Strausberg</v>
          </cell>
          <cell r="D58" t="str">
            <v>Am Burgwall</v>
          </cell>
          <cell r="E58" t="str">
            <v>StrausbergAm Burgwall</v>
          </cell>
          <cell r="F58">
            <v>5</v>
          </cell>
          <cell r="H58">
            <v>72</v>
          </cell>
          <cell r="I58">
            <v>57</v>
          </cell>
          <cell r="J58" t="str">
            <v>Strausberg</v>
          </cell>
          <cell r="K58" t="str">
            <v>Gladowshöher Grenzweg</v>
          </cell>
          <cell r="L58">
            <v>17.399887601781462</v>
          </cell>
          <cell r="M58">
            <v>60</v>
          </cell>
          <cell r="N58">
            <v>60.57</v>
          </cell>
        </row>
        <row r="59">
          <cell r="B59">
            <v>5</v>
          </cell>
          <cell r="C59" t="str">
            <v>Strausberg</v>
          </cell>
          <cell r="D59" t="str">
            <v>Am Burgwall</v>
          </cell>
          <cell r="E59" t="str">
            <v>StrausbergAm Burgwall</v>
          </cell>
          <cell r="F59">
            <v>5</v>
          </cell>
          <cell r="H59">
            <v>73</v>
          </cell>
          <cell r="I59">
            <v>58</v>
          </cell>
          <cell r="J59" t="str">
            <v>Strausberg</v>
          </cell>
          <cell r="K59" t="str">
            <v>Gladowshöher Lessingstraße</v>
          </cell>
          <cell r="L59">
            <v>17.399887601781462</v>
          </cell>
          <cell r="M59">
            <v>60</v>
          </cell>
          <cell r="N59">
            <v>60.58</v>
          </cell>
        </row>
        <row r="60">
          <cell r="B60">
            <v>5</v>
          </cell>
          <cell r="C60" t="str">
            <v>Strausberg</v>
          </cell>
          <cell r="D60" t="str">
            <v>Am Burgwall</v>
          </cell>
          <cell r="E60" t="str">
            <v>StrausbergAm Burgwall</v>
          </cell>
          <cell r="F60">
            <v>5</v>
          </cell>
          <cell r="H60">
            <v>74</v>
          </cell>
          <cell r="I60">
            <v>59</v>
          </cell>
          <cell r="J60" t="str">
            <v>Strausberg</v>
          </cell>
          <cell r="K60" t="str">
            <v>Gladowshöher Mittelstraße</v>
          </cell>
          <cell r="L60">
            <v>17.399887601781462</v>
          </cell>
          <cell r="M60">
            <v>60</v>
          </cell>
          <cell r="N60">
            <v>60.59</v>
          </cell>
        </row>
        <row r="61">
          <cell r="B61">
            <v>6</v>
          </cell>
          <cell r="C61" t="str">
            <v>Strausberg</v>
          </cell>
          <cell r="D61" t="str">
            <v>Am Flugplatz</v>
          </cell>
          <cell r="E61" t="str">
            <v>StrausbergAm Flugplatz</v>
          </cell>
          <cell r="F61">
            <v>6</v>
          </cell>
          <cell r="H61">
            <v>53</v>
          </cell>
          <cell r="I61">
            <v>60</v>
          </cell>
          <cell r="J61" t="str">
            <v>Strausberg</v>
          </cell>
          <cell r="K61" t="str">
            <v>Goethestr.</v>
          </cell>
          <cell r="L61">
            <v>17.399887601781447</v>
          </cell>
          <cell r="M61">
            <v>53</v>
          </cell>
          <cell r="N61">
            <v>53.6</v>
          </cell>
        </row>
        <row r="62">
          <cell r="B62">
            <v>6</v>
          </cell>
          <cell r="C62" t="str">
            <v>Strausberg</v>
          </cell>
          <cell r="D62" t="str">
            <v>Am Flugplatz</v>
          </cell>
          <cell r="E62" t="str">
            <v>StrausbergAm Flugplatz</v>
          </cell>
          <cell r="F62">
            <v>6</v>
          </cell>
          <cell r="H62">
            <v>75</v>
          </cell>
          <cell r="I62">
            <v>61</v>
          </cell>
          <cell r="J62" t="str">
            <v>Strausberg</v>
          </cell>
          <cell r="K62" t="str">
            <v>Grüner Weg</v>
          </cell>
          <cell r="L62">
            <v>17.399887601781462</v>
          </cell>
          <cell r="M62">
            <v>60</v>
          </cell>
          <cell r="N62">
            <v>60.61</v>
          </cell>
        </row>
        <row r="63">
          <cell r="B63">
            <v>6</v>
          </cell>
          <cell r="C63" t="str">
            <v>Strausberg</v>
          </cell>
          <cell r="D63" t="str">
            <v>Am Flugplatz</v>
          </cell>
          <cell r="E63" t="str">
            <v>StrausbergAm Flugplatz</v>
          </cell>
          <cell r="F63">
            <v>6</v>
          </cell>
          <cell r="H63">
            <v>20</v>
          </cell>
          <cell r="I63">
            <v>62</v>
          </cell>
          <cell r="J63" t="str">
            <v>Strausberg</v>
          </cell>
          <cell r="K63" t="str">
            <v>Gustav-Kurtze-Promenade</v>
          </cell>
          <cell r="L63">
            <v>5.8142592269428075</v>
          </cell>
          <cell r="M63">
            <v>20</v>
          </cell>
          <cell r="N63">
            <v>20.62</v>
          </cell>
        </row>
        <row r="64">
          <cell r="B64">
            <v>6</v>
          </cell>
          <cell r="C64" t="str">
            <v>Strausberg</v>
          </cell>
          <cell r="D64" t="str">
            <v>Am Flugplatz</v>
          </cell>
          <cell r="E64" t="str">
            <v>StrausbergAm Flugplatz</v>
          </cell>
          <cell r="F64">
            <v>6</v>
          </cell>
          <cell r="H64">
            <v>40</v>
          </cell>
          <cell r="I64">
            <v>63</v>
          </cell>
          <cell r="J64" t="str">
            <v>Strausberg</v>
          </cell>
          <cell r="K64" t="str">
            <v>Hans-Beimler-Ring</v>
          </cell>
          <cell r="L64">
            <v>9.1972931162317</v>
          </cell>
          <cell r="M64">
            <v>40</v>
          </cell>
          <cell r="N64">
            <v>40.630000000000003</v>
          </cell>
        </row>
        <row r="65">
          <cell r="B65">
            <v>6</v>
          </cell>
          <cell r="C65" t="str">
            <v>Strausberg</v>
          </cell>
          <cell r="D65" t="str">
            <v>Am Flugplatz</v>
          </cell>
          <cell r="E65" t="str">
            <v>StrausbergAm Flugplatz</v>
          </cell>
          <cell r="F65">
            <v>6</v>
          </cell>
          <cell r="H65">
            <v>26</v>
          </cell>
          <cell r="I65">
            <v>64</v>
          </cell>
          <cell r="J65" t="str">
            <v>Strausberg</v>
          </cell>
          <cell r="K65" t="str">
            <v>Hegermühlenstr.</v>
          </cell>
          <cell r="L65">
            <v>5.8622780591092241</v>
          </cell>
          <cell r="M65">
            <v>26</v>
          </cell>
          <cell r="N65">
            <v>26.64</v>
          </cell>
        </row>
        <row r="66">
          <cell r="B66">
            <v>6</v>
          </cell>
          <cell r="C66" t="str">
            <v>Strausberg</v>
          </cell>
          <cell r="D66" t="str">
            <v>Am Flugplatz</v>
          </cell>
          <cell r="E66" t="str">
            <v>StrausbergAm Flugplatz</v>
          </cell>
          <cell r="F66">
            <v>6</v>
          </cell>
          <cell r="H66">
            <v>76</v>
          </cell>
          <cell r="I66">
            <v>65</v>
          </cell>
          <cell r="J66" t="str">
            <v>Strausberg</v>
          </cell>
          <cell r="K66" t="str">
            <v>Heidestr.</v>
          </cell>
          <cell r="L66">
            <v>17.399887601781462</v>
          </cell>
          <cell r="M66">
            <v>60</v>
          </cell>
          <cell r="N66">
            <v>60.65</v>
          </cell>
        </row>
        <row r="67">
          <cell r="B67">
            <v>6</v>
          </cell>
          <cell r="C67" t="str">
            <v>Strausberg</v>
          </cell>
          <cell r="D67" t="str">
            <v>Am Flugplatz</v>
          </cell>
          <cell r="E67" t="str">
            <v>StrausbergAm Flugplatz</v>
          </cell>
          <cell r="F67">
            <v>6</v>
          </cell>
          <cell r="H67">
            <v>80</v>
          </cell>
          <cell r="I67">
            <v>66</v>
          </cell>
          <cell r="J67" t="str">
            <v>Strausberg</v>
          </cell>
          <cell r="K67" t="str">
            <v>Heinrich-Dorrenbach-Str.</v>
          </cell>
          <cell r="L67">
            <v>18.575274733170819</v>
          </cell>
          <cell r="M67">
            <v>80</v>
          </cell>
          <cell r="N67">
            <v>80.66</v>
          </cell>
        </row>
        <row r="68">
          <cell r="B68">
            <v>6</v>
          </cell>
          <cell r="C68" t="str">
            <v>Strausberg</v>
          </cell>
          <cell r="D68" t="str">
            <v>Am Flugplatz</v>
          </cell>
          <cell r="E68" t="str">
            <v>StrausbergAm Flugplatz</v>
          </cell>
          <cell r="F68">
            <v>6</v>
          </cell>
          <cell r="H68">
            <v>41</v>
          </cell>
          <cell r="I68">
            <v>67</v>
          </cell>
          <cell r="J68" t="str">
            <v>Strausberg</v>
          </cell>
          <cell r="K68" t="str">
            <v>Heinrich-Rau-Str.</v>
          </cell>
          <cell r="L68">
            <v>9.1972931162317</v>
          </cell>
          <cell r="M68">
            <v>40</v>
          </cell>
          <cell r="N68">
            <v>40.67</v>
          </cell>
        </row>
        <row r="69">
          <cell r="B69">
            <v>6</v>
          </cell>
          <cell r="C69" t="str">
            <v>Strausberg</v>
          </cell>
          <cell r="D69" t="str">
            <v>Am Flugplatz</v>
          </cell>
          <cell r="E69" t="str">
            <v>StrausbergAm Flugplatz</v>
          </cell>
          <cell r="F69">
            <v>6</v>
          </cell>
          <cell r="H69">
            <v>3</v>
          </cell>
          <cell r="I69">
            <v>68</v>
          </cell>
          <cell r="J69" t="str">
            <v>Strausberg</v>
          </cell>
          <cell r="K69" t="str">
            <v>Hennickendorfer Ch.</v>
          </cell>
          <cell r="L69">
            <v>3.0117848818295014</v>
          </cell>
          <cell r="M69">
            <v>3</v>
          </cell>
          <cell r="N69">
            <v>3.68</v>
          </cell>
        </row>
        <row r="70">
          <cell r="B70">
            <v>6</v>
          </cell>
          <cell r="C70" t="str">
            <v>Strausberg</v>
          </cell>
          <cell r="D70" t="str">
            <v>Am Flugplatz</v>
          </cell>
          <cell r="E70" t="str">
            <v>StrausbergAm Flugplatz</v>
          </cell>
          <cell r="F70">
            <v>6</v>
          </cell>
          <cell r="H70">
            <v>4</v>
          </cell>
          <cell r="I70">
            <v>69</v>
          </cell>
          <cell r="J70" t="str">
            <v>Strausberg</v>
          </cell>
          <cell r="K70" t="str">
            <v>Hohensteiner Ch.</v>
          </cell>
          <cell r="L70">
            <v>4.1859430503186594</v>
          </cell>
          <cell r="M70">
            <v>4</v>
          </cell>
          <cell r="N70">
            <v>4.6900000000000004</v>
          </cell>
        </row>
        <row r="71">
          <cell r="B71">
            <v>6</v>
          </cell>
          <cell r="C71" t="str">
            <v>Strausberg</v>
          </cell>
          <cell r="D71" t="str">
            <v>Am Flugplatz</v>
          </cell>
          <cell r="E71" t="str">
            <v>StrausbergAm Flugplatz</v>
          </cell>
          <cell r="F71">
            <v>6</v>
          </cell>
          <cell r="H71">
            <v>77</v>
          </cell>
          <cell r="I71">
            <v>70</v>
          </cell>
          <cell r="J71" t="str">
            <v>Strausberg</v>
          </cell>
          <cell r="K71" t="str">
            <v>Hohensteiner Pflaster</v>
          </cell>
          <cell r="L71">
            <v>17.399887601781462</v>
          </cell>
          <cell r="M71">
            <v>60</v>
          </cell>
          <cell r="N71">
            <v>60.7</v>
          </cell>
        </row>
        <row r="72">
          <cell r="B72">
            <v>6</v>
          </cell>
          <cell r="C72" t="str">
            <v>Strausberg</v>
          </cell>
          <cell r="D72" t="str">
            <v>Am Flugplatz</v>
          </cell>
          <cell r="E72" t="str">
            <v>StrausbergAm Flugplatz</v>
          </cell>
          <cell r="F72">
            <v>6</v>
          </cell>
          <cell r="H72">
            <v>42</v>
          </cell>
          <cell r="I72">
            <v>71</v>
          </cell>
          <cell r="J72" t="str">
            <v>Strausberg</v>
          </cell>
          <cell r="K72" t="str">
            <v>Im Grund</v>
          </cell>
          <cell r="L72">
            <v>9.1972931162317</v>
          </cell>
          <cell r="M72">
            <v>40</v>
          </cell>
          <cell r="N72">
            <v>40.71</v>
          </cell>
        </row>
        <row r="73">
          <cell r="B73">
            <v>6</v>
          </cell>
          <cell r="C73" t="str">
            <v>Strausberg</v>
          </cell>
          <cell r="D73" t="str">
            <v>Am Flugplatz</v>
          </cell>
          <cell r="E73" t="str">
            <v>StrausbergAm Flugplatz</v>
          </cell>
          <cell r="F73">
            <v>6</v>
          </cell>
          <cell r="H73">
            <v>43</v>
          </cell>
          <cell r="I73">
            <v>72</v>
          </cell>
          <cell r="J73" t="str">
            <v>Strausberg</v>
          </cell>
          <cell r="K73" t="str">
            <v xml:space="preserve">Im Grund </v>
          </cell>
          <cell r="L73">
            <v>9.1972931162317</v>
          </cell>
          <cell r="M73">
            <v>40</v>
          </cell>
          <cell r="N73">
            <v>40.72</v>
          </cell>
        </row>
        <row r="74">
          <cell r="B74">
            <v>6</v>
          </cell>
          <cell r="C74" t="str">
            <v>Strausberg</v>
          </cell>
          <cell r="D74" t="str">
            <v>Am Flugplatz</v>
          </cell>
          <cell r="E74" t="str">
            <v>StrausbergAm Flugplatz</v>
          </cell>
          <cell r="F74">
            <v>6</v>
          </cell>
          <cell r="H74">
            <v>17</v>
          </cell>
          <cell r="I74">
            <v>73</v>
          </cell>
          <cell r="J74" t="str">
            <v>Strausberg</v>
          </cell>
          <cell r="K74" t="str">
            <v>Jägerstr.</v>
          </cell>
          <cell r="L74">
            <v>5.8138876833371995</v>
          </cell>
          <cell r="M74">
            <v>11</v>
          </cell>
          <cell r="N74">
            <v>11.73</v>
          </cell>
        </row>
        <row r="75">
          <cell r="B75">
            <v>6</v>
          </cell>
          <cell r="C75" t="str">
            <v>Strausberg</v>
          </cell>
          <cell r="D75" t="str">
            <v>Am Flugplatz</v>
          </cell>
          <cell r="E75" t="str">
            <v>StrausbergAm Flugplatz</v>
          </cell>
          <cell r="F75">
            <v>6</v>
          </cell>
          <cell r="H75">
            <v>34</v>
          </cell>
          <cell r="I75">
            <v>74</v>
          </cell>
          <cell r="J75" t="str">
            <v>Strausberg</v>
          </cell>
          <cell r="K75" t="str">
            <v>Josef-Zettler-Ring</v>
          </cell>
          <cell r="L75">
            <v>7.6370630253984242</v>
          </cell>
          <cell r="M75">
            <v>34</v>
          </cell>
          <cell r="N75">
            <v>34.74</v>
          </cell>
        </row>
        <row r="76">
          <cell r="B76">
            <v>6</v>
          </cell>
          <cell r="C76" t="str">
            <v>Strausberg</v>
          </cell>
          <cell r="D76" t="str">
            <v>Am Flugplatz</v>
          </cell>
          <cell r="E76" t="str">
            <v>StrausbergAm Flugplatz</v>
          </cell>
          <cell r="F76">
            <v>6</v>
          </cell>
          <cell r="H76">
            <v>29</v>
          </cell>
          <cell r="I76">
            <v>75</v>
          </cell>
          <cell r="J76" t="str">
            <v>Strausberg</v>
          </cell>
          <cell r="K76" t="str">
            <v>Jungfernstr.</v>
          </cell>
          <cell r="L76">
            <v>6.4980608566141473</v>
          </cell>
          <cell r="M76">
            <v>29</v>
          </cell>
          <cell r="N76">
            <v>29.75</v>
          </cell>
        </row>
        <row r="77">
          <cell r="B77">
            <v>6</v>
          </cell>
          <cell r="C77" t="str">
            <v>Strausberg</v>
          </cell>
          <cell r="D77" t="str">
            <v>Am Flugplatz</v>
          </cell>
          <cell r="E77" t="str">
            <v>StrausbergAm Flugplatz</v>
          </cell>
          <cell r="F77">
            <v>6</v>
          </cell>
          <cell r="H77">
            <v>82</v>
          </cell>
          <cell r="I77">
            <v>76</v>
          </cell>
          <cell r="J77" t="str">
            <v>Strausberg</v>
          </cell>
          <cell r="K77" t="str">
            <v>Karl-Liebknecht-Str.</v>
          </cell>
          <cell r="L77">
            <v>20.775189261652816</v>
          </cell>
          <cell r="M77">
            <v>82</v>
          </cell>
          <cell r="N77">
            <v>82.76</v>
          </cell>
        </row>
        <row r="78">
          <cell r="B78">
            <v>6</v>
          </cell>
          <cell r="C78" t="str">
            <v>Strausberg</v>
          </cell>
          <cell r="D78" t="str">
            <v>Am Flugplatz</v>
          </cell>
          <cell r="E78" t="str">
            <v>StrausbergAm Flugplatz</v>
          </cell>
          <cell r="F78">
            <v>6</v>
          </cell>
          <cell r="H78">
            <v>39</v>
          </cell>
          <cell r="I78">
            <v>77</v>
          </cell>
          <cell r="J78" t="str">
            <v>Strausberg</v>
          </cell>
          <cell r="K78" t="str">
            <v>Karl-Marx-Straße</v>
          </cell>
          <cell r="L78">
            <v>9.1972931162316982</v>
          </cell>
          <cell r="M78">
            <v>39</v>
          </cell>
          <cell r="N78">
            <v>39.770000000000003</v>
          </cell>
        </row>
        <row r="79">
          <cell r="B79">
            <v>6</v>
          </cell>
          <cell r="C79" t="str">
            <v>Strausberg</v>
          </cell>
          <cell r="D79" t="str">
            <v>Am Flugplatz</v>
          </cell>
          <cell r="E79" t="str">
            <v>StrausbergAm Flugplatz</v>
          </cell>
          <cell r="F79">
            <v>6</v>
          </cell>
          <cell r="H79">
            <v>38</v>
          </cell>
          <cell r="I79">
            <v>78</v>
          </cell>
          <cell r="J79" t="str">
            <v>Strausberg</v>
          </cell>
          <cell r="K79" t="str">
            <v>Kastanienallee</v>
          </cell>
          <cell r="L79">
            <v>8.6958694331175952</v>
          </cell>
          <cell r="M79">
            <v>38</v>
          </cell>
          <cell r="N79">
            <v>38.78</v>
          </cell>
        </row>
        <row r="80">
          <cell r="B80">
            <v>6</v>
          </cell>
          <cell r="C80" t="str">
            <v>Strausberg</v>
          </cell>
          <cell r="D80" t="str">
            <v>Am Flugplatz</v>
          </cell>
          <cell r="E80" t="str">
            <v>StrausbergAm Flugplatz</v>
          </cell>
          <cell r="F80">
            <v>6</v>
          </cell>
          <cell r="H80">
            <v>1387</v>
          </cell>
          <cell r="I80">
            <v>79</v>
          </cell>
          <cell r="J80" t="str">
            <v>Strausberg</v>
          </cell>
          <cell r="K80" t="str">
            <v>Käthe-Kollwitz-Str.</v>
          </cell>
          <cell r="L80">
            <v>27.525792581395532</v>
          </cell>
          <cell r="M80">
            <v>84</v>
          </cell>
          <cell r="N80">
            <v>84.79</v>
          </cell>
        </row>
        <row r="81">
          <cell r="B81">
            <v>6</v>
          </cell>
          <cell r="C81" t="str">
            <v>Strausberg</v>
          </cell>
          <cell r="D81" t="str">
            <v>Am Flugplatz</v>
          </cell>
          <cell r="E81" t="str">
            <v>StrausbergAm Flugplatz</v>
          </cell>
          <cell r="F81">
            <v>6</v>
          </cell>
          <cell r="H81">
            <v>37</v>
          </cell>
          <cell r="I81">
            <v>80</v>
          </cell>
          <cell r="J81" t="str">
            <v>Strausberg</v>
          </cell>
          <cell r="K81" t="str">
            <v>Kirschallee</v>
          </cell>
          <cell r="L81">
            <v>8.3933596214570247</v>
          </cell>
          <cell r="M81">
            <v>37</v>
          </cell>
          <cell r="N81">
            <v>37.799999999999997</v>
          </cell>
        </row>
        <row r="82">
          <cell r="B82">
            <v>6</v>
          </cell>
          <cell r="C82" t="str">
            <v>Strausberg</v>
          </cell>
          <cell r="D82" t="str">
            <v>Am Flugplatz</v>
          </cell>
          <cell r="E82" t="str">
            <v>StrausbergAm Flugplatz</v>
          </cell>
          <cell r="F82">
            <v>6</v>
          </cell>
          <cell r="H82">
            <v>33</v>
          </cell>
          <cell r="I82">
            <v>81</v>
          </cell>
          <cell r="J82" t="str">
            <v>Strausberg</v>
          </cell>
          <cell r="K82" t="str">
            <v>Klosterdorfer Ch.</v>
          </cell>
          <cell r="L82">
            <v>7.1620084501731585</v>
          </cell>
          <cell r="M82">
            <v>33</v>
          </cell>
          <cell r="N82">
            <v>33.81</v>
          </cell>
        </row>
        <row r="83">
          <cell r="B83">
            <v>6</v>
          </cell>
          <cell r="C83" t="str">
            <v>Strausberg</v>
          </cell>
          <cell r="D83" t="str">
            <v>Am Flugplatz</v>
          </cell>
          <cell r="E83" t="str">
            <v>StrausbergAm Flugplatz</v>
          </cell>
          <cell r="F83">
            <v>6</v>
          </cell>
          <cell r="H83">
            <v>58</v>
          </cell>
          <cell r="I83">
            <v>82</v>
          </cell>
          <cell r="J83" t="str">
            <v>Strausberg</v>
          </cell>
          <cell r="K83" t="str">
            <v>Klosterdorfer Str.</v>
          </cell>
          <cell r="L83">
            <v>17.399887601781458</v>
          </cell>
          <cell r="M83">
            <v>55</v>
          </cell>
          <cell r="N83">
            <v>55.82</v>
          </cell>
        </row>
        <row r="84">
          <cell r="B84">
            <v>6</v>
          </cell>
          <cell r="C84" t="str">
            <v>Strausberg</v>
          </cell>
          <cell r="D84" t="str">
            <v>Am Flugplatz</v>
          </cell>
          <cell r="E84" t="str">
            <v>StrausbergAm Flugplatz</v>
          </cell>
          <cell r="F84">
            <v>6</v>
          </cell>
          <cell r="H84">
            <v>59</v>
          </cell>
          <cell r="I84">
            <v>83</v>
          </cell>
          <cell r="J84" t="str">
            <v>Strausberg</v>
          </cell>
          <cell r="K84" t="str">
            <v>Klosterdorfer Weg</v>
          </cell>
          <cell r="L84">
            <v>17.399887601781458</v>
          </cell>
          <cell r="M84">
            <v>55</v>
          </cell>
          <cell r="N84">
            <v>55.83</v>
          </cell>
        </row>
        <row r="85">
          <cell r="B85">
            <v>6</v>
          </cell>
          <cell r="C85" t="str">
            <v>Strausberg</v>
          </cell>
          <cell r="D85" t="str">
            <v>Am Flugplatz</v>
          </cell>
          <cell r="E85" t="str">
            <v>StrausbergAm Flugplatz</v>
          </cell>
          <cell r="F85">
            <v>6</v>
          </cell>
          <cell r="H85">
            <v>2</v>
          </cell>
          <cell r="I85">
            <v>84</v>
          </cell>
          <cell r="J85" t="str">
            <v>Strausberg</v>
          </cell>
          <cell r="K85" t="str">
            <v>Konradstr.</v>
          </cell>
          <cell r="L85">
            <v>2.5383990116770065</v>
          </cell>
          <cell r="M85">
            <v>2</v>
          </cell>
          <cell r="N85">
            <v>2.84</v>
          </cell>
        </row>
        <row r="86">
          <cell r="B86">
            <v>6</v>
          </cell>
          <cell r="C86" t="str">
            <v>Strausberg</v>
          </cell>
          <cell r="D86" t="str">
            <v>Am Flugplatz</v>
          </cell>
          <cell r="E86" t="str">
            <v>StrausbergAm Flugplatz</v>
          </cell>
          <cell r="F86">
            <v>6</v>
          </cell>
          <cell r="H86">
            <v>21</v>
          </cell>
          <cell r="I86">
            <v>85</v>
          </cell>
          <cell r="J86" t="str">
            <v>Strausberg</v>
          </cell>
          <cell r="K86" t="str">
            <v>Krumme Str.</v>
          </cell>
          <cell r="L86">
            <v>5.8142592269428075</v>
          </cell>
          <cell r="M86">
            <v>20</v>
          </cell>
          <cell r="N86">
            <v>20.85</v>
          </cell>
        </row>
        <row r="87">
          <cell r="B87">
            <v>6</v>
          </cell>
          <cell r="C87" t="str">
            <v>Strausberg</v>
          </cell>
          <cell r="D87" t="str">
            <v>Am Flugplatz</v>
          </cell>
          <cell r="E87" t="str">
            <v>StrausbergAm Flugplatz</v>
          </cell>
          <cell r="F87">
            <v>6</v>
          </cell>
          <cell r="H87">
            <v>22</v>
          </cell>
          <cell r="I87">
            <v>86</v>
          </cell>
          <cell r="J87" t="str">
            <v>Strausberg</v>
          </cell>
          <cell r="K87" t="str">
            <v>Landhausstr.</v>
          </cell>
          <cell r="L87">
            <v>5.8142592269428075</v>
          </cell>
          <cell r="M87">
            <v>20</v>
          </cell>
          <cell r="N87">
            <v>20.86</v>
          </cell>
        </row>
        <row r="88">
          <cell r="B88">
            <v>6</v>
          </cell>
          <cell r="C88" t="str">
            <v>Strausberg</v>
          </cell>
          <cell r="D88" t="str">
            <v>Am Flugplatz</v>
          </cell>
          <cell r="E88" t="str">
            <v>StrausbergAm Flugplatz</v>
          </cell>
          <cell r="F88">
            <v>6</v>
          </cell>
          <cell r="H88">
            <v>23</v>
          </cell>
          <cell r="I88">
            <v>87</v>
          </cell>
          <cell r="J88" t="str">
            <v>Strausberg</v>
          </cell>
          <cell r="K88" t="str">
            <v>Leistikowweg</v>
          </cell>
          <cell r="L88">
            <v>5.8142592269428075</v>
          </cell>
          <cell r="M88">
            <v>20</v>
          </cell>
          <cell r="N88">
            <v>20.87</v>
          </cell>
        </row>
        <row r="89">
          <cell r="B89">
            <v>6</v>
          </cell>
          <cell r="C89" t="str">
            <v>Strausberg</v>
          </cell>
          <cell r="D89" t="str">
            <v>Am Flugplatz</v>
          </cell>
          <cell r="E89" t="str">
            <v>StrausbergAm Flugplatz</v>
          </cell>
          <cell r="F89">
            <v>6</v>
          </cell>
          <cell r="H89">
            <v>24</v>
          </cell>
          <cell r="I89">
            <v>88</v>
          </cell>
          <cell r="J89" t="str">
            <v>Strausberg</v>
          </cell>
          <cell r="K89" t="str">
            <v>Lindenpromenade</v>
          </cell>
          <cell r="L89">
            <v>5.8142592269428075</v>
          </cell>
          <cell r="M89">
            <v>20</v>
          </cell>
          <cell r="N89">
            <v>20.88</v>
          </cell>
        </row>
        <row r="90">
          <cell r="B90">
            <v>6</v>
          </cell>
          <cell r="C90" t="str">
            <v>Strausberg</v>
          </cell>
          <cell r="D90" t="str">
            <v>Am Flugplatz</v>
          </cell>
          <cell r="E90" t="str">
            <v>StrausbergAm Flugplatz</v>
          </cell>
          <cell r="F90">
            <v>6</v>
          </cell>
          <cell r="H90">
            <v>25</v>
          </cell>
          <cell r="I90">
            <v>89</v>
          </cell>
          <cell r="J90" t="str">
            <v>Strausberg</v>
          </cell>
          <cell r="K90" t="str">
            <v>Luisenstr.</v>
          </cell>
          <cell r="L90">
            <v>5.8142592269428075</v>
          </cell>
          <cell r="M90">
            <v>20</v>
          </cell>
          <cell r="N90">
            <v>20.89</v>
          </cell>
        </row>
        <row r="91">
          <cell r="B91">
            <v>6</v>
          </cell>
          <cell r="C91" t="str">
            <v>Strausberg</v>
          </cell>
          <cell r="D91" t="str">
            <v>Am Flugplatz</v>
          </cell>
          <cell r="E91" t="str">
            <v>StrausbergAm Flugplatz</v>
          </cell>
          <cell r="F91">
            <v>6</v>
          </cell>
          <cell r="H91">
            <v>1498</v>
          </cell>
          <cell r="I91">
            <v>90</v>
          </cell>
          <cell r="J91" t="str">
            <v>Strausberg</v>
          </cell>
          <cell r="K91" t="str">
            <v>Max-Liebermann-Str.</v>
          </cell>
          <cell r="L91">
            <v>27.525792581395532</v>
          </cell>
          <cell r="M91">
            <v>84</v>
          </cell>
          <cell r="N91">
            <v>84.9</v>
          </cell>
        </row>
        <row r="92">
          <cell r="B92">
            <v>6</v>
          </cell>
          <cell r="C92" t="str">
            <v>Strausberg</v>
          </cell>
          <cell r="D92" t="str">
            <v>Am Flugplatz</v>
          </cell>
          <cell r="E92" t="str">
            <v>StrausbergAm Flugplatz</v>
          </cell>
          <cell r="F92">
            <v>6</v>
          </cell>
          <cell r="H92">
            <v>1509</v>
          </cell>
          <cell r="I92">
            <v>91</v>
          </cell>
          <cell r="J92" t="str">
            <v>Strausberg</v>
          </cell>
          <cell r="K92" t="str">
            <v>Max-Reichpietsch-Ring</v>
          </cell>
          <cell r="L92">
            <v>27.525792581395532</v>
          </cell>
          <cell r="M92">
            <v>84</v>
          </cell>
          <cell r="N92">
            <v>84.91</v>
          </cell>
        </row>
        <row r="93">
          <cell r="B93">
            <v>6</v>
          </cell>
          <cell r="C93" t="str">
            <v>Strausberg</v>
          </cell>
          <cell r="D93" t="str">
            <v>Am Flugplatz</v>
          </cell>
          <cell r="E93" t="str">
            <v>StrausbergAm Flugplatz</v>
          </cell>
          <cell r="F93">
            <v>6</v>
          </cell>
          <cell r="H93">
            <v>1520</v>
          </cell>
          <cell r="I93">
            <v>92</v>
          </cell>
          <cell r="J93" t="str">
            <v>Strausberg</v>
          </cell>
          <cell r="K93" t="str">
            <v xml:space="preserve">Max-Reichpietsch-Ring </v>
          </cell>
          <cell r="L93">
            <v>27.525792581395532</v>
          </cell>
          <cell r="M93">
            <v>84</v>
          </cell>
          <cell r="N93">
            <v>84.92</v>
          </cell>
        </row>
        <row r="94">
          <cell r="B94">
            <v>6</v>
          </cell>
          <cell r="C94" t="str">
            <v>Strausberg</v>
          </cell>
          <cell r="D94" t="str">
            <v>Am Flugplatz</v>
          </cell>
          <cell r="E94" t="str">
            <v>StrausbergAm Flugplatz</v>
          </cell>
          <cell r="F94">
            <v>6</v>
          </cell>
          <cell r="H94">
            <v>1531</v>
          </cell>
          <cell r="I94">
            <v>93</v>
          </cell>
          <cell r="J94" t="str">
            <v>Strausberg</v>
          </cell>
          <cell r="K94" t="str">
            <v>Mittelstr.</v>
          </cell>
          <cell r="L94">
            <v>27.525792581395532</v>
          </cell>
          <cell r="M94">
            <v>84</v>
          </cell>
          <cell r="N94">
            <v>84.93</v>
          </cell>
        </row>
        <row r="95">
          <cell r="B95">
            <v>6</v>
          </cell>
          <cell r="C95" t="str">
            <v>Strausberg</v>
          </cell>
          <cell r="D95" t="str">
            <v>Am Flugplatz</v>
          </cell>
          <cell r="E95" t="str">
            <v>StrausbergAm Flugplatz</v>
          </cell>
          <cell r="F95">
            <v>6</v>
          </cell>
          <cell r="H95">
            <v>1542</v>
          </cell>
          <cell r="I95">
            <v>94</v>
          </cell>
          <cell r="J95" t="str">
            <v>Strausberg</v>
          </cell>
          <cell r="K95" t="str">
            <v>Müncheberger Str.</v>
          </cell>
          <cell r="L95">
            <v>27.525792581395532</v>
          </cell>
          <cell r="M95">
            <v>84</v>
          </cell>
          <cell r="N95">
            <v>84.94</v>
          </cell>
        </row>
        <row r="96">
          <cell r="B96">
            <v>6</v>
          </cell>
          <cell r="C96" t="str">
            <v>Strausberg</v>
          </cell>
          <cell r="D96" t="str">
            <v>Am Flugplatz</v>
          </cell>
          <cell r="E96" t="str">
            <v>StrausbergAm Flugplatz</v>
          </cell>
          <cell r="F96">
            <v>6</v>
          </cell>
          <cell r="H96">
            <v>1553</v>
          </cell>
          <cell r="I96">
            <v>95</v>
          </cell>
          <cell r="J96" t="str">
            <v>Strausberg</v>
          </cell>
          <cell r="K96" t="str">
            <v>Nelkenweg</v>
          </cell>
          <cell r="L96">
            <v>27.525792581395532</v>
          </cell>
          <cell r="M96">
            <v>84</v>
          </cell>
          <cell r="N96">
            <v>84.95</v>
          </cell>
        </row>
        <row r="97">
          <cell r="B97">
            <v>6</v>
          </cell>
          <cell r="C97" t="str">
            <v>Strausberg</v>
          </cell>
          <cell r="D97" t="str">
            <v>Am Flugplatz</v>
          </cell>
          <cell r="E97" t="str">
            <v>StrausbergAm Flugplatz</v>
          </cell>
          <cell r="F97">
            <v>6</v>
          </cell>
          <cell r="H97">
            <v>1564</v>
          </cell>
          <cell r="I97">
            <v>96</v>
          </cell>
          <cell r="J97" t="str">
            <v>Strausberg</v>
          </cell>
          <cell r="K97" t="str">
            <v>Nordstr.</v>
          </cell>
          <cell r="L97">
            <v>27.525792581395532</v>
          </cell>
          <cell r="M97">
            <v>84</v>
          </cell>
          <cell r="N97">
            <v>84.96</v>
          </cell>
        </row>
        <row r="98">
          <cell r="B98">
            <v>6</v>
          </cell>
          <cell r="C98" t="str">
            <v>Strausberg</v>
          </cell>
          <cell r="D98" t="str">
            <v>Am Flugplatz</v>
          </cell>
          <cell r="E98" t="str">
            <v>StrausbergAm Flugplatz</v>
          </cell>
          <cell r="F98">
            <v>6</v>
          </cell>
          <cell r="H98">
            <v>1575</v>
          </cell>
          <cell r="I98">
            <v>97</v>
          </cell>
          <cell r="J98" t="str">
            <v>Strausberg</v>
          </cell>
          <cell r="K98" t="str">
            <v>Otto-Grotewohl-Ring</v>
          </cell>
          <cell r="L98">
            <v>27.525792581395532</v>
          </cell>
          <cell r="M98">
            <v>84</v>
          </cell>
          <cell r="N98">
            <v>84.97</v>
          </cell>
        </row>
        <row r="99">
          <cell r="B99">
            <v>6</v>
          </cell>
          <cell r="C99" t="str">
            <v>Strausberg</v>
          </cell>
          <cell r="D99" t="str">
            <v>Am Flugplatz</v>
          </cell>
          <cell r="E99" t="str">
            <v>StrausbergAm Flugplatz</v>
          </cell>
          <cell r="F99">
            <v>6</v>
          </cell>
          <cell r="H99">
            <v>1586</v>
          </cell>
          <cell r="I99">
            <v>98</v>
          </cell>
          <cell r="J99" t="str">
            <v>Strausberg</v>
          </cell>
          <cell r="K99" t="str">
            <v>Otto-Langenbach-Ring</v>
          </cell>
          <cell r="L99">
            <v>27.525792581395532</v>
          </cell>
          <cell r="M99">
            <v>84</v>
          </cell>
          <cell r="N99">
            <v>84.98</v>
          </cell>
        </row>
        <row r="100">
          <cell r="B100">
            <v>6</v>
          </cell>
          <cell r="C100" t="str">
            <v>Strausberg</v>
          </cell>
          <cell r="D100" t="str">
            <v>Am Flugplatz</v>
          </cell>
          <cell r="E100" t="str">
            <v>StrausbergAm Flugplatz</v>
          </cell>
          <cell r="F100">
            <v>6</v>
          </cell>
          <cell r="H100">
            <v>1597</v>
          </cell>
          <cell r="I100">
            <v>99</v>
          </cell>
          <cell r="J100" t="str">
            <v>Strausberg</v>
          </cell>
          <cell r="K100" t="str">
            <v>Pappelstr.</v>
          </cell>
          <cell r="L100">
            <v>27.525792581395532</v>
          </cell>
          <cell r="M100">
            <v>84</v>
          </cell>
          <cell r="N100">
            <v>84.99</v>
          </cell>
        </row>
        <row r="101">
          <cell r="B101">
            <v>6</v>
          </cell>
          <cell r="C101" t="str">
            <v>Strausberg</v>
          </cell>
          <cell r="D101" t="str">
            <v>Am Flugplatz</v>
          </cell>
          <cell r="E101" t="str">
            <v>StrausbergAm Flugplatz</v>
          </cell>
          <cell r="F101">
            <v>6</v>
          </cell>
          <cell r="H101">
            <v>84</v>
          </cell>
          <cell r="I101">
            <v>100</v>
          </cell>
          <cell r="J101" t="str">
            <v>Strausberg</v>
          </cell>
          <cell r="K101" t="str">
            <v>Parkstr.</v>
          </cell>
          <cell r="L101">
            <v>27.525792581395532</v>
          </cell>
          <cell r="M101">
            <v>84</v>
          </cell>
          <cell r="N101">
            <v>84.1</v>
          </cell>
        </row>
        <row r="102">
          <cell r="B102">
            <v>6</v>
          </cell>
          <cell r="C102" t="str">
            <v>Strausberg</v>
          </cell>
          <cell r="D102" t="str">
            <v>Am Flugplatz</v>
          </cell>
          <cell r="E102" t="str">
            <v>StrausbergAm Flugplatz</v>
          </cell>
          <cell r="F102">
            <v>6</v>
          </cell>
          <cell r="H102">
            <v>95</v>
          </cell>
          <cell r="I102">
            <v>101</v>
          </cell>
          <cell r="J102" t="str">
            <v>Strausberg</v>
          </cell>
          <cell r="K102" t="str">
            <v>Paul-Singer-Str.</v>
          </cell>
          <cell r="L102">
            <v>27.525792581395532</v>
          </cell>
          <cell r="M102">
            <v>84</v>
          </cell>
          <cell r="N102">
            <v>84.100999999999999</v>
          </cell>
        </row>
        <row r="103">
          <cell r="B103">
            <v>6</v>
          </cell>
          <cell r="C103" t="str">
            <v>Strausberg</v>
          </cell>
          <cell r="D103" t="str">
            <v>Am Flugplatz</v>
          </cell>
          <cell r="E103" t="str">
            <v>StrausbergAm Flugplatz</v>
          </cell>
          <cell r="F103">
            <v>6</v>
          </cell>
          <cell r="H103">
            <v>106</v>
          </cell>
          <cell r="I103">
            <v>102</v>
          </cell>
          <cell r="J103" t="str">
            <v>Strausberg</v>
          </cell>
          <cell r="K103" t="str">
            <v>Peter-Göring-Str.</v>
          </cell>
          <cell r="L103">
            <v>27.525792581395532</v>
          </cell>
          <cell r="M103">
            <v>84</v>
          </cell>
          <cell r="N103">
            <v>84.102000000000004</v>
          </cell>
        </row>
        <row r="104">
          <cell r="B104">
            <v>6</v>
          </cell>
          <cell r="C104" t="str">
            <v>Strausberg</v>
          </cell>
          <cell r="D104" t="str">
            <v>Am Flugplatz</v>
          </cell>
          <cell r="E104" t="str">
            <v>StrausbergAm Flugplatz</v>
          </cell>
          <cell r="F104">
            <v>6</v>
          </cell>
          <cell r="H104">
            <v>117</v>
          </cell>
          <cell r="I104">
            <v>103</v>
          </cell>
          <cell r="J104" t="str">
            <v>Strausberg</v>
          </cell>
          <cell r="K104" t="str">
            <v>Philipp-Müller-Str.</v>
          </cell>
          <cell r="L104">
            <v>27.525792581395532</v>
          </cell>
          <cell r="M104">
            <v>84</v>
          </cell>
          <cell r="N104">
            <v>84.102999999999994</v>
          </cell>
        </row>
        <row r="105">
          <cell r="B105">
            <v>6</v>
          </cell>
          <cell r="C105" t="str">
            <v>Strausberg</v>
          </cell>
          <cell r="D105" t="str">
            <v>Am Flugplatz</v>
          </cell>
          <cell r="E105" t="str">
            <v>StrausbergAm Flugplatz</v>
          </cell>
          <cell r="F105">
            <v>6</v>
          </cell>
          <cell r="H105">
            <v>128</v>
          </cell>
          <cell r="I105">
            <v>104</v>
          </cell>
          <cell r="J105" t="str">
            <v>Strausberg</v>
          </cell>
          <cell r="K105" t="str">
            <v>Rennbahnstr.</v>
          </cell>
          <cell r="L105">
            <v>27.525792581395532</v>
          </cell>
          <cell r="M105">
            <v>84</v>
          </cell>
          <cell r="N105">
            <v>84.103999999999999</v>
          </cell>
        </row>
        <row r="106">
          <cell r="B106">
            <v>6</v>
          </cell>
          <cell r="C106" t="str">
            <v>Strausberg</v>
          </cell>
          <cell r="D106" t="str">
            <v>Am Flugplatz</v>
          </cell>
          <cell r="E106" t="str">
            <v>StrausbergAm Flugplatz</v>
          </cell>
          <cell r="F106">
            <v>6</v>
          </cell>
          <cell r="H106">
            <v>139</v>
          </cell>
          <cell r="I106">
            <v>105</v>
          </cell>
          <cell r="J106" t="str">
            <v>Strausberg</v>
          </cell>
          <cell r="K106" t="str">
            <v>Richardsdorfer Str.</v>
          </cell>
          <cell r="L106">
            <v>27.525792581395532</v>
          </cell>
          <cell r="M106">
            <v>84</v>
          </cell>
          <cell r="N106">
            <v>84.105000000000004</v>
          </cell>
        </row>
        <row r="107">
          <cell r="B107">
            <v>6</v>
          </cell>
          <cell r="C107" t="str">
            <v>Strausberg</v>
          </cell>
          <cell r="D107" t="str">
            <v>Am Flugplatz</v>
          </cell>
          <cell r="E107" t="str">
            <v>StrausbergAm Flugplatz</v>
          </cell>
          <cell r="F107">
            <v>6</v>
          </cell>
          <cell r="H107">
            <v>150</v>
          </cell>
          <cell r="I107">
            <v>106</v>
          </cell>
          <cell r="J107" t="str">
            <v>Strausberg</v>
          </cell>
          <cell r="K107" t="str">
            <v>Ringstr.</v>
          </cell>
          <cell r="L107">
            <v>27.525792581395532</v>
          </cell>
          <cell r="M107">
            <v>84</v>
          </cell>
          <cell r="N107">
            <v>84.105999999999995</v>
          </cell>
        </row>
        <row r="108">
          <cell r="B108">
            <v>6</v>
          </cell>
          <cell r="C108" t="str">
            <v>Strausberg</v>
          </cell>
          <cell r="D108" t="str">
            <v>Am Flugplatz</v>
          </cell>
          <cell r="E108" t="str">
            <v>StrausbergAm Flugplatz</v>
          </cell>
          <cell r="F108">
            <v>6</v>
          </cell>
          <cell r="H108">
            <v>161</v>
          </cell>
          <cell r="I108">
            <v>107</v>
          </cell>
          <cell r="J108" t="str">
            <v>Strausberg</v>
          </cell>
          <cell r="K108" t="str">
            <v>Rosa-Luxemburg-Str.</v>
          </cell>
          <cell r="L108">
            <v>27.525792581395532</v>
          </cell>
          <cell r="M108">
            <v>84</v>
          </cell>
          <cell r="N108">
            <v>84.106999999999999</v>
          </cell>
        </row>
        <row r="109">
          <cell r="B109">
            <v>6</v>
          </cell>
          <cell r="C109" t="str">
            <v>Strausberg</v>
          </cell>
          <cell r="D109" t="str">
            <v>Am Flugplatz</v>
          </cell>
          <cell r="E109" t="str">
            <v>StrausbergAm Flugplatz</v>
          </cell>
          <cell r="F109">
            <v>6</v>
          </cell>
          <cell r="H109">
            <v>172</v>
          </cell>
          <cell r="I109">
            <v>108</v>
          </cell>
          <cell r="J109" t="str">
            <v>Strausberg</v>
          </cell>
          <cell r="K109" t="str">
            <v>Rudolf-Breitscheid-Str.</v>
          </cell>
          <cell r="L109">
            <v>27.525792581395532</v>
          </cell>
          <cell r="M109">
            <v>84</v>
          </cell>
          <cell r="N109">
            <v>84.108000000000004</v>
          </cell>
        </row>
        <row r="110">
          <cell r="B110">
            <v>6</v>
          </cell>
          <cell r="C110" t="str">
            <v>Strausberg</v>
          </cell>
          <cell r="D110" t="str">
            <v>Am Flugplatz</v>
          </cell>
          <cell r="E110" t="str">
            <v>StrausbergAm Flugplatz</v>
          </cell>
          <cell r="F110">
            <v>6</v>
          </cell>
          <cell r="H110">
            <v>183</v>
          </cell>
          <cell r="I110">
            <v>109</v>
          </cell>
          <cell r="J110" t="str">
            <v>Strausberg</v>
          </cell>
          <cell r="K110" t="str">
            <v>Rudolf-Egelhofer-Str.</v>
          </cell>
          <cell r="L110">
            <v>27.525792581395532</v>
          </cell>
          <cell r="M110">
            <v>84</v>
          </cell>
          <cell r="N110">
            <v>84.108999999999995</v>
          </cell>
        </row>
        <row r="111">
          <cell r="B111">
            <v>6</v>
          </cell>
          <cell r="C111" t="str">
            <v>Strausberg</v>
          </cell>
          <cell r="D111" t="str">
            <v>Am Flugplatz</v>
          </cell>
          <cell r="E111" t="str">
            <v>StrausbergAm Flugplatz</v>
          </cell>
          <cell r="F111">
            <v>6</v>
          </cell>
          <cell r="H111">
            <v>194</v>
          </cell>
          <cell r="I111">
            <v>110</v>
          </cell>
          <cell r="J111" t="str">
            <v>Strausberg</v>
          </cell>
          <cell r="K111" t="str">
            <v>Scharnhorststr.</v>
          </cell>
          <cell r="L111">
            <v>27.525792581395532</v>
          </cell>
          <cell r="M111">
            <v>84</v>
          </cell>
          <cell r="N111">
            <v>84.11</v>
          </cell>
        </row>
        <row r="112">
          <cell r="B112">
            <v>6</v>
          </cell>
          <cell r="C112" t="str">
            <v>Strausberg</v>
          </cell>
          <cell r="D112" t="str">
            <v>Am Flugplatz</v>
          </cell>
          <cell r="E112" t="str">
            <v>StrausbergAm Flugplatz</v>
          </cell>
          <cell r="F112">
            <v>6</v>
          </cell>
          <cell r="H112">
            <v>205</v>
          </cell>
          <cell r="I112">
            <v>111</v>
          </cell>
          <cell r="J112" t="str">
            <v>Strausberg</v>
          </cell>
          <cell r="K112" t="str">
            <v>Schillerstr.</v>
          </cell>
          <cell r="L112">
            <v>27.525792581395532</v>
          </cell>
          <cell r="M112">
            <v>84</v>
          </cell>
          <cell r="N112">
            <v>84.111000000000004</v>
          </cell>
        </row>
        <row r="113">
          <cell r="B113">
            <v>6</v>
          </cell>
          <cell r="C113" t="str">
            <v>Strausberg</v>
          </cell>
          <cell r="D113" t="str">
            <v>Am Flugplatz</v>
          </cell>
          <cell r="E113" t="str">
            <v>StrausbergAm Flugplatz</v>
          </cell>
          <cell r="F113">
            <v>6</v>
          </cell>
          <cell r="H113">
            <v>216</v>
          </cell>
          <cell r="I113">
            <v>112</v>
          </cell>
          <cell r="J113" t="str">
            <v>Strausberg</v>
          </cell>
          <cell r="K113" t="str">
            <v>Schlagmühlenstr.</v>
          </cell>
          <cell r="L113">
            <v>27.525792581395532</v>
          </cell>
          <cell r="M113">
            <v>84</v>
          </cell>
          <cell r="N113">
            <v>84.111999999999995</v>
          </cell>
        </row>
        <row r="114">
          <cell r="B114">
            <v>6</v>
          </cell>
          <cell r="C114" t="str">
            <v>Strausberg</v>
          </cell>
          <cell r="D114" t="str">
            <v>Am Flugplatz</v>
          </cell>
          <cell r="E114" t="str">
            <v>StrausbergAm Flugplatz</v>
          </cell>
          <cell r="F114">
            <v>6</v>
          </cell>
          <cell r="H114">
            <v>227</v>
          </cell>
          <cell r="I114">
            <v>113</v>
          </cell>
          <cell r="J114" t="str">
            <v>Strausberg</v>
          </cell>
          <cell r="K114" t="str">
            <v>Seepromenade</v>
          </cell>
          <cell r="L114">
            <v>27.525792581395532</v>
          </cell>
          <cell r="M114">
            <v>84</v>
          </cell>
          <cell r="N114">
            <v>84.113</v>
          </cell>
        </row>
        <row r="115">
          <cell r="B115">
            <v>6</v>
          </cell>
          <cell r="C115" t="str">
            <v>Strausberg</v>
          </cell>
          <cell r="D115" t="str">
            <v>Am Flugplatz</v>
          </cell>
          <cell r="E115" t="str">
            <v>StrausbergAm Flugplatz</v>
          </cell>
          <cell r="F115">
            <v>6</v>
          </cell>
          <cell r="H115">
            <v>238</v>
          </cell>
          <cell r="I115">
            <v>114</v>
          </cell>
          <cell r="J115" t="str">
            <v>Strausberg</v>
          </cell>
          <cell r="K115" t="str">
            <v>Seestr.</v>
          </cell>
          <cell r="L115">
            <v>27.525792581395532</v>
          </cell>
          <cell r="M115">
            <v>84</v>
          </cell>
          <cell r="N115">
            <v>84.114000000000004</v>
          </cell>
        </row>
        <row r="116">
          <cell r="B116">
            <v>6</v>
          </cell>
          <cell r="C116" t="str">
            <v>Strausberg</v>
          </cell>
          <cell r="D116" t="str">
            <v>Am Flugplatz</v>
          </cell>
          <cell r="E116" t="str">
            <v>StrausbergAm Flugplatz</v>
          </cell>
          <cell r="F116">
            <v>6</v>
          </cell>
          <cell r="H116">
            <v>249</v>
          </cell>
          <cell r="I116">
            <v>115</v>
          </cell>
          <cell r="J116" t="str">
            <v>Strausberg</v>
          </cell>
          <cell r="K116" t="str">
            <v>Spitzmühlenweg</v>
          </cell>
          <cell r="L116">
            <v>27.525792581395532</v>
          </cell>
          <cell r="M116">
            <v>84</v>
          </cell>
          <cell r="N116">
            <v>84.114999999999995</v>
          </cell>
        </row>
        <row r="117">
          <cell r="B117">
            <v>6</v>
          </cell>
          <cell r="C117" t="str">
            <v>Strausberg</v>
          </cell>
          <cell r="D117" t="str">
            <v>Am Flugplatz</v>
          </cell>
          <cell r="E117" t="str">
            <v>StrausbergAm Flugplatz</v>
          </cell>
          <cell r="F117">
            <v>6</v>
          </cell>
          <cell r="H117">
            <v>260</v>
          </cell>
          <cell r="I117">
            <v>116</v>
          </cell>
          <cell r="J117" t="str">
            <v>Strausberg</v>
          </cell>
          <cell r="K117" t="str">
            <v>Straße des Friedens</v>
          </cell>
          <cell r="L117">
            <v>27.525792581395532</v>
          </cell>
          <cell r="M117">
            <v>84</v>
          </cell>
          <cell r="N117">
            <v>84.116</v>
          </cell>
        </row>
        <row r="118">
          <cell r="B118">
            <v>6</v>
          </cell>
          <cell r="C118" t="str">
            <v>Strausberg</v>
          </cell>
          <cell r="D118" t="str">
            <v>Am Flugplatz</v>
          </cell>
          <cell r="E118" t="str">
            <v>StrausbergAm Flugplatz</v>
          </cell>
          <cell r="F118">
            <v>6</v>
          </cell>
          <cell r="H118">
            <v>271</v>
          </cell>
          <cell r="I118">
            <v>117</v>
          </cell>
          <cell r="J118" t="str">
            <v>Strausberg</v>
          </cell>
          <cell r="K118" t="str">
            <v>Torfhaus</v>
          </cell>
          <cell r="L118">
            <v>27.525792581395532</v>
          </cell>
          <cell r="M118">
            <v>84</v>
          </cell>
          <cell r="N118">
            <v>84.117000000000004</v>
          </cell>
        </row>
        <row r="119">
          <cell r="B119">
            <v>6</v>
          </cell>
          <cell r="C119" t="str">
            <v>Strausberg</v>
          </cell>
          <cell r="D119" t="str">
            <v>Am Flugplatz</v>
          </cell>
          <cell r="E119" t="str">
            <v>StrausbergAm Flugplatz</v>
          </cell>
          <cell r="F119">
            <v>6</v>
          </cell>
          <cell r="H119">
            <v>282</v>
          </cell>
          <cell r="I119">
            <v>118</v>
          </cell>
          <cell r="J119" t="str">
            <v>Strausberg</v>
          </cell>
          <cell r="K119" t="str">
            <v>Treuenhof</v>
          </cell>
          <cell r="L119">
            <v>27.525792581395532</v>
          </cell>
          <cell r="M119">
            <v>84</v>
          </cell>
          <cell r="N119">
            <v>84.117999999999995</v>
          </cell>
        </row>
        <row r="120">
          <cell r="B120">
            <v>6</v>
          </cell>
          <cell r="C120" t="str">
            <v>Strausberg</v>
          </cell>
          <cell r="D120" t="str">
            <v>Am Flugplatz</v>
          </cell>
          <cell r="E120" t="str">
            <v>StrausbergAm Flugplatz</v>
          </cell>
          <cell r="F120">
            <v>6</v>
          </cell>
          <cell r="H120">
            <v>293</v>
          </cell>
          <cell r="I120">
            <v>119</v>
          </cell>
          <cell r="J120" t="str">
            <v>Strausberg</v>
          </cell>
          <cell r="K120" t="str">
            <v>Tulpenweg</v>
          </cell>
          <cell r="L120">
            <v>27.525792581395532</v>
          </cell>
          <cell r="M120">
            <v>84</v>
          </cell>
          <cell r="N120">
            <v>84.119</v>
          </cell>
        </row>
        <row r="121">
          <cell r="B121">
            <v>6</v>
          </cell>
          <cell r="C121" t="str">
            <v>Strausberg</v>
          </cell>
          <cell r="D121" t="str">
            <v>Am Flugplatz</v>
          </cell>
          <cell r="E121" t="str">
            <v>StrausbergAm Flugplatz</v>
          </cell>
          <cell r="F121">
            <v>6</v>
          </cell>
          <cell r="H121">
            <v>304</v>
          </cell>
          <cell r="I121">
            <v>120</v>
          </cell>
          <cell r="J121" t="str">
            <v>Strausberg</v>
          </cell>
          <cell r="K121" t="str">
            <v>Waldemarstr.</v>
          </cell>
          <cell r="L121">
            <v>27.525792581395532</v>
          </cell>
          <cell r="M121">
            <v>84</v>
          </cell>
          <cell r="N121">
            <v>84.12</v>
          </cell>
        </row>
        <row r="122">
          <cell r="B122">
            <v>6</v>
          </cell>
          <cell r="C122" t="str">
            <v>Strausberg</v>
          </cell>
          <cell r="D122" t="str">
            <v>Am Flugplatz</v>
          </cell>
          <cell r="E122" t="str">
            <v>StrausbergAm Flugplatz</v>
          </cell>
          <cell r="F122">
            <v>6</v>
          </cell>
          <cell r="H122">
            <v>315</v>
          </cell>
          <cell r="I122">
            <v>121</v>
          </cell>
          <cell r="J122" t="str">
            <v>Strausberg</v>
          </cell>
          <cell r="K122" t="str">
            <v>Waldstr.</v>
          </cell>
          <cell r="L122">
            <v>27.525792581395532</v>
          </cell>
          <cell r="M122">
            <v>84</v>
          </cell>
          <cell r="N122">
            <v>84.120999999999995</v>
          </cell>
        </row>
        <row r="123">
          <cell r="B123">
            <v>6</v>
          </cell>
          <cell r="C123" t="str">
            <v>Strausberg</v>
          </cell>
          <cell r="D123" t="str">
            <v>Am Flugplatz</v>
          </cell>
          <cell r="E123" t="str">
            <v>StrausbergAm Flugplatz</v>
          </cell>
          <cell r="F123">
            <v>6</v>
          </cell>
          <cell r="H123">
            <v>326</v>
          </cell>
          <cell r="I123">
            <v>122</v>
          </cell>
          <cell r="J123" t="str">
            <v>Strausberg</v>
          </cell>
          <cell r="K123" t="str">
            <v>Wallstr.</v>
          </cell>
          <cell r="L123">
            <v>27.525792581395532</v>
          </cell>
          <cell r="M123">
            <v>84</v>
          </cell>
          <cell r="N123">
            <v>84.122</v>
          </cell>
        </row>
        <row r="124">
          <cell r="B124">
            <v>6</v>
          </cell>
          <cell r="C124" t="str">
            <v>Strausberg</v>
          </cell>
          <cell r="D124" t="str">
            <v>Am Flugplatz</v>
          </cell>
          <cell r="E124" t="str">
            <v>StrausbergAm Flugplatz</v>
          </cell>
          <cell r="F124">
            <v>6</v>
          </cell>
          <cell r="H124">
            <v>337</v>
          </cell>
          <cell r="I124">
            <v>123</v>
          </cell>
          <cell r="J124" t="str">
            <v>Strausberg</v>
          </cell>
          <cell r="K124" t="str">
            <v>Wegendorfer Str.</v>
          </cell>
          <cell r="L124">
            <v>27.525792581395532</v>
          </cell>
          <cell r="M124">
            <v>84</v>
          </cell>
          <cell r="N124">
            <v>84.123000000000005</v>
          </cell>
        </row>
        <row r="125">
          <cell r="B125">
            <v>6</v>
          </cell>
          <cell r="C125" t="str">
            <v>Strausberg</v>
          </cell>
          <cell r="D125" t="str">
            <v>Am Flugplatz</v>
          </cell>
          <cell r="E125" t="str">
            <v>StrausbergAm Flugplatz</v>
          </cell>
          <cell r="F125">
            <v>6</v>
          </cell>
          <cell r="H125">
            <v>348</v>
          </cell>
          <cell r="I125">
            <v>124</v>
          </cell>
          <cell r="J125" t="str">
            <v>Strausberg</v>
          </cell>
          <cell r="K125" t="str">
            <v>Weinbergstr.</v>
          </cell>
          <cell r="L125">
            <v>27.525792581395532</v>
          </cell>
          <cell r="M125">
            <v>84</v>
          </cell>
          <cell r="N125">
            <v>84.123999999999995</v>
          </cell>
        </row>
        <row r="126">
          <cell r="B126">
            <v>6</v>
          </cell>
          <cell r="C126" t="str">
            <v>Strausberg</v>
          </cell>
          <cell r="D126" t="str">
            <v>Am Flugplatz</v>
          </cell>
          <cell r="E126" t="str">
            <v>StrausbergAm Flugplatz</v>
          </cell>
          <cell r="F126">
            <v>6</v>
          </cell>
          <cell r="H126">
            <v>359</v>
          </cell>
          <cell r="I126">
            <v>125</v>
          </cell>
          <cell r="J126" t="str">
            <v>Strausberg</v>
          </cell>
          <cell r="K126" t="str">
            <v>Wesendahler Str.</v>
          </cell>
          <cell r="L126">
            <v>27.525792581395532</v>
          </cell>
          <cell r="M126">
            <v>84</v>
          </cell>
          <cell r="N126">
            <v>84.125</v>
          </cell>
        </row>
        <row r="127">
          <cell r="B127">
            <v>6</v>
          </cell>
          <cell r="C127" t="str">
            <v>Strausberg</v>
          </cell>
          <cell r="D127" t="str">
            <v>Am Flugplatz</v>
          </cell>
          <cell r="E127" t="str">
            <v>StrausbergAm Flugplatz</v>
          </cell>
          <cell r="F127">
            <v>6</v>
          </cell>
          <cell r="H127">
            <v>370</v>
          </cell>
          <cell r="I127">
            <v>126</v>
          </cell>
          <cell r="J127" t="str">
            <v>Strausberg</v>
          </cell>
          <cell r="K127" t="str">
            <v>Wildrosenweg</v>
          </cell>
          <cell r="L127">
            <v>27.525792581395532</v>
          </cell>
          <cell r="M127">
            <v>84</v>
          </cell>
          <cell r="N127">
            <v>84.126000000000005</v>
          </cell>
        </row>
        <row r="128">
          <cell r="B128">
            <v>6</v>
          </cell>
          <cell r="C128" t="str">
            <v>Strausberg</v>
          </cell>
          <cell r="D128" t="str">
            <v>Am Flugplatz</v>
          </cell>
          <cell r="E128" t="str">
            <v>StrausbergAm Flugplatz</v>
          </cell>
          <cell r="F128">
            <v>6</v>
          </cell>
          <cell r="H128">
            <v>381</v>
          </cell>
          <cell r="I128">
            <v>127</v>
          </cell>
          <cell r="J128" t="str">
            <v>Strausberg</v>
          </cell>
          <cell r="K128" t="str">
            <v>Wilhelmshof</v>
          </cell>
          <cell r="L128">
            <v>27.525792581395532</v>
          </cell>
          <cell r="M128">
            <v>84</v>
          </cell>
          <cell r="N128">
            <v>84.126999999999995</v>
          </cell>
        </row>
        <row r="129">
          <cell r="B129">
            <v>6</v>
          </cell>
          <cell r="C129" t="str">
            <v>Strausberg</v>
          </cell>
          <cell r="D129" t="str">
            <v>Am Flugplatz</v>
          </cell>
          <cell r="E129" t="str">
            <v>StrausbergAm Flugplatz</v>
          </cell>
          <cell r="F129">
            <v>6</v>
          </cell>
          <cell r="H129">
            <v>392</v>
          </cell>
          <cell r="I129">
            <v>128</v>
          </cell>
          <cell r="J129" t="str">
            <v>Strausberg</v>
          </cell>
          <cell r="K129" t="str">
            <v>Wilkendorfer Str.</v>
          </cell>
          <cell r="L129">
            <v>27.525792581395532</v>
          </cell>
          <cell r="M129">
            <v>84</v>
          </cell>
          <cell r="N129">
            <v>84.128</v>
          </cell>
        </row>
        <row r="130">
          <cell r="B130">
            <v>6</v>
          </cell>
          <cell r="C130" t="str">
            <v>Strausberg</v>
          </cell>
          <cell r="D130" t="str">
            <v>Am Flugplatz</v>
          </cell>
          <cell r="E130" t="str">
            <v>StrausbergAm Flugplatz</v>
          </cell>
          <cell r="F130">
            <v>6</v>
          </cell>
          <cell r="H130">
            <v>403</v>
          </cell>
          <cell r="I130">
            <v>129</v>
          </cell>
          <cell r="J130" t="str">
            <v>Strausberg</v>
          </cell>
          <cell r="K130" t="str">
            <v>Wirtschaftsweg</v>
          </cell>
          <cell r="L130">
            <v>27.525792581395532</v>
          </cell>
          <cell r="M130">
            <v>84</v>
          </cell>
          <cell r="N130">
            <v>84.129000000000005</v>
          </cell>
        </row>
        <row r="131">
          <cell r="B131">
            <v>6</v>
          </cell>
          <cell r="C131" t="str">
            <v>Strausberg</v>
          </cell>
          <cell r="D131" t="str">
            <v>Am Flugplatz</v>
          </cell>
          <cell r="E131" t="str">
            <v>StrausbergAm Flugplatz</v>
          </cell>
          <cell r="F131">
            <v>6</v>
          </cell>
          <cell r="H131">
            <v>414</v>
          </cell>
          <cell r="I131">
            <v>130</v>
          </cell>
          <cell r="J131" t="str">
            <v>Strausberg</v>
          </cell>
          <cell r="K131" t="str">
            <v>Wriezener Str.</v>
          </cell>
          <cell r="L131">
            <v>27.525792581395532</v>
          </cell>
          <cell r="M131">
            <v>84</v>
          </cell>
          <cell r="N131">
            <v>84.13</v>
          </cell>
        </row>
        <row r="132">
          <cell r="B132">
            <v>6</v>
          </cell>
          <cell r="C132" t="str">
            <v>Strausberg</v>
          </cell>
          <cell r="D132" t="str">
            <v>Am Flugplatz</v>
          </cell>
          <cell r="E132" t="str">
            <v>StrausbergAm Flugplatz</v>
          </cell>
          <cell r="F132">
            <v>6</v>
          </cell>
          <cell r="H132">
            <v>425</v>
          </cell>
          <cell r="I132">
            <v>131</v>
          </cell>
          <cell r="J132" t="str">
            <v>Strausberg</v>
          </cell>
          <cell r="K132" t="str">
            <v>Zum Göritzsee</v>
          </cell>
          <cell r="L132">
            <v>27.525792581395532</v>
          </cell>
          <cell r="M132">
            <v>84</v>
          </cell>
          <cell r="N132">
            <v>84.131</v>
          </cell>
        </row>
        <row r="133">
          <cell r="B133">
            <v>6</v>
          </cell>
          <cell r="C133" t="str">
            <v>Strausberg</v>
          </cell>
          <cell r="D133" t="str">
            <v>Am Flugplatz</v>
          </cell>
          <cell r="E133" t="str">
            <v>StrausbergAm Flugplatz</v>
          </cell>
          <cell r="F133">
            <v>6</v>
          </cell>
          <cell r="H133">
            <v>436</v>
          </cell>
          <cell r="I133">
            <v>132</v>
          </cell>
          <cell r="J133" t="str">
            <v>Strausberg</v>
          </cell>
          <cell r="K133" t="str">
            <v>Wendehammer</v>
          </cell>
          <cell r="L133">
            <v>27.525792581395532</v>
          </cell>
          <cell r="M133">
            <v>84</v>
          </cell>
          <cell r="N133">
            <v>84.132000000000005</v>
          </cell>
        </row>
        <row r="134">
          <cell r="B134">
            <v>6</v>
          </cell>
          <cell r="C134" t="str">
            <v>Strausberg</v>
          </cell>
          <cell r="D134" t="str">
            <v>Am Flugplatz</v>
          </cell>
          <cell r="E134" t="str">
            <v>StrausbergAm Flugplatz</v>
          </cell>
          <cell r="F134">
            <v>6</v>
          </cell>
          <cell r="H134">
            <v>447</v>
          </cell>
          <cell r="I134">
            <v>133</v>
          </cell>
          <cell r="J134" t="str">
            <v>Strausberg</v>
          </cell>
          <cell r="K134" t="str">
            <v>Prötzeler Ch.</v>
          </cell>
          <cell r="L134">
            <v>27.525792581395532</v>
          </cell>
          <cell r="M134">
            <v>84</v>
          </cell>
          <cell r="N134">
            <v>84.132999999999996</v>
          </cell>
        </row>
        <row r="135">
          <cell r="B135">
            <v>6</v>
          </cell>
          <cell r="C135" t="str">
            <v>Strausberg</v>
          </cell>
          <cell r="D135" t="str">
            <v>Am Flugplatz</v>
          </cell>
          <cell r="E135" t="str">
            <v>StrausbergAm Flugplatz</v>
          </cell>
          <cell r="F135">
            <v>6</v>
          </cell>
          <cell r="H135">
            <v>458</v>
          </cell>
          <cell r="I135">
            <v>134</v>
          </cell>
          <cell r="J135" t="e">
            <v>#N/A</v>
          </cell>
          <cell r="K135" t="e">
            <v>#N/A</v>
          </cell>
          <cell r="L135">
            <v>27.525792581395532</v>
          </cell>
          <cell r="M135">
            <v>84</v>
          </cell>
          <cell r="N135">
            <v>84.134</v>
          </cell>
        </row>
        <row r="136">
          <cell r="B136">
            <v>6</v>
          </cell>
          <cell r="C136" t="str">
            <v>Strausberg</v>
          </cell>
          <cell r="D136" t="str">
            <v>Am Flugplatz</v>
          </cell>
          <cell r="E136" t="str">
            <v>StrausbergAm Flugplatz</v>
          </cell>
          <cell r="F136">
            <v>6</v>
          </cell>
          <cell r="H136">
            <v>469</v>
          </cell>
          <cell r="I136">
            <v>135</v>
          </cell>
          <cell r="J136" t="e">
            <v>#N/A</v>
          </cell>
          <cell r="K136" t="e">
            <v>#N/A</v>
          </cell>
          <cell r="L136">
            <v>27.525792581395532</v>
          </cell>
          <cell r="M136">
            <v>84</v>
          </cell>
          <cell r="N136">
            <v>84.135000000000005</v>
          </cell>
        </row>
        <row r="137">
          <cell r="B137">
            <v>6</v>
          </cell>
          <cell r="C137" t="str">
            <v>Strausberg</v>
          </cell>
          <cell r="D137" t="str">
            <v>Am Flugplatz</v>
          </cell>
          <cell r="E137" t="str">
            <v>StrausbergAm Flugplatz</v>
          </cell>
          <cell r="F137">
            <v>6</v>
          </cell>
          <cell r="H137">
            <v>480</v>
          </cell>
          <cell r="I137">
            <v>136</v>
          </cell>
          <cell r="J137" t="e">
            <v>#N/A</v>
          </cell>
          <cell r="K137" t="e">
            <v>#N/A</v>
          </cell>
          <cell r="L137">
            <v>27.525792581395532</v>
          </cell>
          <cell r="M137">
            <v>84</v>
          </cell>
          <cell r="N137">
            <v>84.135999999999996</v>
          </cell>
        </row>
        <row r="138">
          <cell r="B138">
            <v>6</v>
          </cell>
          <cell r="C138" t="str">
            <v>Strausberg</v>
          </cell>
          <cell r="D138" t="str">
            <v>Am Flugplatz</v>
          </cell>
          <cell r="E138" t="str">
            <v>StrausbergAm Flugplatz</v>
          </cell>
          <cell r="F138">
            <v>6</v>
          </cell>
          <cell r="H138">
            <v>491</v>
          </cell>
          <cell r="I138">
            <v>137</v>
          </cell>
          <cell r="J138" t="e">
            <v>#N/A</v>
          </cell>
          <cell r="K138" t="e">
            <v>#N/A</v>
          </cell>
          <cell r="L138">
            <v>27.525792581395532</v>
          </cell>
          <cell r="M138">
            <v>84</v>
          </cell>
          <cell r="N138">
            <v>84.137</v>
          </cell>
        </row>
        <row r="139">
          <cell r="B139">
            <v>6</v>
          </cell>
          <cell r="C139" t="str">
            <v>Strausberg</v>
          </cell>
          <cell r="D139" t="str">
            <v>Am Flugplatz</v>
          </cell>
          <cell r="E139" t="str">
            <v>StrausbergAm Flugplatz</v>
          </cell>
          <cell r="F139">
            <v>6</v>
          </cell>
          <cell r="H139">
            <v>502</v>
          </cell>
          <cell r="I139">
            <v>138</v>
          </cell>
          <cell r="J139" t="e">
            <v>#N/A</v>
          </cell>
          <cell r="K139" t="e">
            <v>#N/A</v>
          </cell>
          <cell r="L139">
            <v>27.525792581395532</v>
          </cell>
          <cell r="M139">
            <v>84</v>
          </cell>
          <cell r="N139">
            <v>84.138000000000005</v>
          </cell>
        </row>
        <row r="140">
          <cell r="B140">
            <v>6</v>
          </cell>
          <cell r="C140" t="str">
            <v>Strausberg</v>
          </cell>
          <cell r="D140" t="str">
            <v>Am Flugplatz</v>
          </cell>
          <cell r="E140" t="str">
            <v>StrausbergAm Flugplatz</v>
          </cell>
          <cell r="F140">
            <v>6</v>
          </cell>
          <cell r="H140">
            <v>513</v>
          </cell>
          <cell r="I140">
            <v>139</v>
          </cell>
          <cell r="J140" t="e">
            <v>#N/A</v>
          </cell>
          <cell r="K140" t="e">
            <v>#N/A</v>
          </cell>
          <cell r="L140">
            <v>27.525792581395532</v>
          </cell>
          <cell r="M140">
            <v>84</v>
          </cell>
          <cell r="N140">
            <v>84.138999999999996</v>
          </cell>
        </row>
        <row r="141">
          <cell r="B141">
            <v>6</v>
          </cell>
          <cell r="C141" t="str">
            <v>Strausberg</v>
          </cell>
          <cell r="D141" t="str">
            <v>Am Flugplatz</v>
          </cell>
          <cell r="E141" t="str">
            <v>StrausbergAm Flugplatz</v>
          </cell>
          <cell r="F141">
            <v>6</v>
          </cell>
          <cell r="H141">
            <v>524</v>
          </cell>
          <cell r="I141">
            <v>140</v>
          </cell>
          <cell r="J141" t="e">
            <v>#N/A</v>
          </cell>
          <cell r="K141" t="e">
            <v>#N/A</v>
          </cell>
          <cell r="L141">
            <v>27.525792581395532</v>
          </cell>
          <cell r="M141">
            <v>84</v>
          </cell>
          <cell r="N141">
            <v>84.14</v>
          </cell>
        </row>
        <row r="142">
          <cell r="B142">
            <v>6</v>
          </cell>
          <cell r="C142" t="str">
            <v>Strausberg</v>
          </cell>
          <cell r="D142" t="str">
            <v>Am Flugplatz</v>
          </cell>
          <cell r="E142" t="str">
            <v>StrausbergAm Flugplatz</v>
          </cell>
          <cell r="F142">
            <v>6</v>
          </cell>
          <cell r="H142">
            <v>535</v>
          </cell>
          <cell r="I142">
            <v>141</v>
          </cell>
          <cell r="J142" t="e">
            <v>#N/A</v>
          </cell>
          <cell r="K142" t="e">
            <v>#N/A</v>
          </cell>
          <cell r="L142">
            <v>27.525792581395532</v>
          </cell>
          <cell r="M142">
            <v>84</v>
          </cell>
          <cell r="N142">
            <v>84.141000000000005</v>
          </cell>
        </row>
        <row r="143">
          <cell r="B143">
            <v>6</v>
          </cell>
          <cell r="C143" t="str">
            <v>Strausberg</v>
          </cell>
          <cell r="D143" t="str">
            <v>Am Flugplatz</v>
          </cell>
          <cell r="E143" t="str">
            <v>StrausbergAm Flugplatz</v>
          </cell>
          <cell r="F143">
            <v>6</v>
          </cell>
          <cell r="H143">
            <v>546</v>
          </cell>
          <cell r="I143">
            <v>142</v>
          </cell>
          <cell r="J143" t="e">
            <v>#N/A</v>
          </cell>
          <cell r="K143" t="e">
            <v>#N/A</v>
          </cell>
          <cell r="L143">
            <v>27.525792581395532</v>
          </cell>
          <cell r="M143">
            <v>84</v>
          </cell>
          <cell r="N143">
            <v>84.141999999999996</v>
          </cell>
        </row>
        <row r="144">
          <cell r="B144">
            <v>6</v>
          </cell>
          <cell r="C144" t="str">
            <v>Strausberg</v>
          </cell>
          <cell r="D144" t="str">
            <v>Am Flugplatz</v>
          </cell>
          <cell r="E144" t="str">
            <v>StrausbergAm Flugplatz</v>
          </cell>
          <cell r="F144">
            <v>6</v>
          </cell>
          <cell r="H144">
            <v>557</v>
          </cell>
          <cell r="I144">
            <v>143</v>
          </cell>
          <cell r="J144" t="e">
            <v>#N/A</v>
          </cell>
          <cell r="K144" t="e">
            <v>#N/A</v>
          </cell>
          <cell r="L144">
            <v>27.525792581395532</v>
          </cell>
          <cell r="M144">
            <v>84</v>
          </cell>
          <cell r="N144">
            <v>84.143000000000001</v>
          </cell>
        </row>
        <row r="145">
          <cell r="B145">
            <v>6</v>
          </cell>
          <cell r="C145" t="str">
            <v>Strausberg</v>
          </cell>
          <cell r="D145" t="str">
            <v>Am Flugplatz</v>
          </cell>
          <cell r="E145" t="str">
            <v>StrausbergAm Flugplatz</v>
          </cell>
          <cell r="F145">
            <v>6</v>
          </cell>
          <cell r="H145">
            <v>568</v>
          </cell>
          <cell r="I145">
            <v>144</v>
          </cell>
          <cell r="J145" t="e">
            <v>#N/A</v>
          </cell>
          <cell r="K145" t="e">
            <v>#N/A</v>
          </cell>
          <cell r="L145">
            <v>27.525792581395532</v>
          </cell>
          <cell r="M145">
            <v>84</v>
          </cell>
          <cell r="N145">
            <v>84.144000000000005</v>
          </cell>
        </row>
        <row r="146">
          <cell r="B146">
            <v>6</v>
          </cell>
          <cell r="C146" t="str">
            <v>Strausberg</v>
          </cell>
          <cell r="D146" t="str">
            <v>Am Flugplatz</v>
          </cell>
          <cell r="E146" t="str">
            <v>StrausbergAm Flugplatz</v>
          </cell>
          <cell r="F146">
            <v>6</v>
          </cell>
          <cell r="H146">
            <v>579</v>
          </cell>
          <cell r="I146">
            <v>145</v>
          </cell>
          <cell r="J146" t="e">
            <v>#N/A</v>
          </cell>
          <cell r="K146" t="e">
            <v>#N/A</v>
          </cell>
          <cell r="L146">
            <v>27.525792581395532</v>
          </cell>
          <cell r="M146">
            <v>84</v>
          </cell>
          <cell r="N146">
            <v>84.144999999999996</v>
          </cell>
        </row>
        <row r="147">
          <cell r="B147">
            <v>6</v>
          </cell>
          <cell r="C147" t="str">
            <v>Strausberg</v>
          </cell>
          <cell r="D147" t="str">
            <v>Am Flugplatz</v>
          </cell>
          <cell r="E147" t="str">
            <v>StrausbergAm Flugplatz</v>
          </cell>
          <cell r="F147">
            <v>6</v>
          </cell>
          <cell r="H147">
            <v>590</v>
          </cell>
          <cell r="I147">
            <v>146</v>
          </cell>
          <cell r="J147" t="e">
            <v>#N/A</v>
          </cell>
          <cell r="K147" t="e">
            <v>#N/A</v>
          </cell>
          <cell r="L147">
            <v>27.525792581395532</v>
          </cell>
          <cell r="M147">
            <v>84</v>
          </cell>
          <cell r="N147">
            <v>84.146000000000001</v>
          </cell>
        </row>
        <row r="148">
          <cell r="B148">
            <v>6</v>
          </cell>
          <cell r="C148" t="str">
            <v>Strausberg</v>
          </cell>
          <cell r="D148" t="str">
            <v>Am Flugplatz</v>
          </cell>
          <cell r="E148" t="str">
            <v>StrausbergAm Flugplatz</v>
          </cell>
          <cell r="F148">
            <v>6</v>
          </cell>
          <cell r="H148">
            <v>601</v>
          </cell>
          <cell r="I148">
            <v>147</v>
          </cell>
          <cell r="J148" t="e">
            <v>#N/A</v>
          </cell>
          <cell r="K148" t="e">
            <v>#N/A</v>
          </cell>
          <cell r="L148">
            <v>27.525792581395532</v>
          </cell>
          <cell r="M148">
            <v>84</v>
          </cell>
          <cell r="N148">
            <v>84.147000000000006</v>
          </cell>
        </row>
        <row r="149">
          <cell r="B149">
            <v>6</v>
          </cell>
          <cell r="C149" t="str">
            <v>Strausberg</v>
          </cell>
          <cell r="D149" t="str">
            <v>Am Flugplatz</v>
          </cell>
          <cell r="E149" t="str">
            <v>StrausbergAm Flugplatz</v>
          </cell>
          <cell r="F149">
            <v>6</v>
          </cell>
          <cell r="H149">
            <v>612</v>
          </cell>
          <cell r="I149">
            <v>148</v>
          </cell>
          <cell r="J149" t="e">
            <v>#N/A</v>
          </cell>
          <cell r="K149" t="e">
            <v>#N/A</v>
          </cell>
          <cell r="L149">
            <v>27.525792581395532</v>
          </cell>
          <cell r="M149">
            <v>84</v>
          </cell>
          <cell r="N149">
            <v>84.147999999999996</v>
          </cell>
        </row>
        <row r="150">
          <cell r="B150">
            <v>6</v>
          </cell>
          <cell r="C150" t="str">
            <v>Strausberg</v>
          </cell>
          <cell r="D150" t="str">
            <v>Am Flugplatz</v>
          </cell>
          <cell r="E150" t="str">
            <v>StrausbergAm Flugplatz</v>
          </cell>
          <cell r="F150">
            <v>6</v>
          </cell>
          <cell r="H150">
            <v>623</v>
          </cell>
          <cell r="I150">
            <v>149</v>
          </cell>
          <cell r="J150" t="e">
            <v>#N/A</v>
          </cell>
          <cell r="K150" t="e">
            <v>#N/A</v>
          </cell>
          <cell r="L150">
            <v>27.525792581395532</v>
          </cell>
          <cell r="M150">
            <v>84</v>
          </cell>
          <cell r="N150">
            <v>84.149000000000001</v>
          </cell>
        </row>
        <row r="151">
          <cell r="B151">
            <v>6</v>
          </cell>
          <cell r="C151" t="str">
            <v>Strausberg</v>
          </cell>
          <cell r="D151" t="str">
            <v>Am Flugplatz</v>
          </cell>
          <cell r="E151" t="str">
            <v>StrausbergAm Flugplatz</v>
          </cell>
          <cell r="F151">
            <v>6</v>
          </cell>
          <cell r="H151">
            <v>634</v>
          </cell>
          <cell r="I151">
            <v>150</v>
          </cell>
          <cell r="J151" t="e">
            <v>#N/A</v>
          </cell>
          <cell r="K151" t="e">
            <v>#N/A</v>
          </cell>
          <cell r="L151">
            <v>27.525792581395532</v>
          </cell>
          <cell r="M151">
            <v>84</v>
          </cell>
          <cell r="N151">
            <v>84.15</v>
          </cell>
        </row>
        <row r="152">
          <cell r="B152">
            <v>6</v>
          </cell>
          <cell r="C152" t="str">
            <v>Strausberg</v>
          </cell>
          <cell r="D152" t="str">
            <v>Am Flugplatz</v>
          </cell>
          <cell r="E152" t="str">
            <v>StrausbergAm Flugplatz</v>
          </cell>
          <cell r="F152">
            <v>6</v>
          </cell>
          <cell r="H152">
            <v>645</v>
          </cell>
          <cell r="I152">
            <v>151</v>
          </cell>
          <cell r="J152" t="e">
            <v>#N/A</v>
          </cell>
          <cell r="K152" t="e">
            <v>#N/A</v>
          </cell>
          <cell r="L152">
            <v>27.525792581395532</v>
          </cell>
          <cell r="M152">
            <v>84</v>
          </cell>
          <cell r="N152">
            <v>84.150999999999996</v>
          </cell>
        </row>
        <row r="153">
          <cell r="B153">
            <v>6</v>
          </cell>
          <cell r="C153" t="str">
            <v>Strausberg</v>
          </cell>
          <cell r="D153" t="str">
            <v>Am Flugplatz</v>
          </cell>
          <cell r="E153" t="str">
            <v>StrausbergAm Flugplatz</v>
          </cell>
          <cell r="F153">
            <v>6</v>
          </cell>
          <cell r="H153">
            <v>656</v>
          </cell>
          <cell r="I153">
            <v>152</v>
          </cell>
          <cell r="J153" t="e">
            <v>#N/A</v>
          </cell>
          <cell r="K153" t="e">
            <v>#N/A</v>
          </cell>
          <cell r="L153">
            <v>27.525792581395532</v>
          </cell>
          <cell r="M153">
            <v>84</v>
          </cell>
          <cell r="N153">
            <v>84.152000000000001</v>
          </cell>
        </row>
        <row r="154">
          <cell r="B154">
            <v>6</v>
          </cell>
          <cell r="C154" t="str">
            <v>Strausberg</v>
          </cell>
          <cell r="D154" t="str">
            <v>Am Flugplatz</v>
          </cell>
          <cell r="E154" t="str">
            <v>StrausbergAm Flugplatz</v>
          </cell>
          <cell r="F154">
            <v>6</v>
          </cell>
          <cell r="H154">
            <v>667</v>
          </cell>
          <cell r="I154">
            <v>153</v>
          </cell>
          <cell r="J154" t="e">
            <v>#N/A</v>
          </cell>
          <cell r="K154" t="e">
            <v>#N/A</v>
          </cell>
          <cell r="L154">
            <v>27.525792581395532</v>
          </cell>
          <cell r="M154">
            <v>84</v>
          </cell>
          <cell r="N154">
            <v>84.153000000000006</v>
          </cell>
        </row>
        <row r="155">
          <cell r="B155">
            <v>6</v>
          </cell>
          <cell r="C155" t="str">
            <v>Strausberg</v>
          </cell>
          <cell r="D155" t="str">
            <v>Am Flugplatz</v>
          </cell>
          <cell r="E155" t="str">
            <v>StrausbergAm Flugplatz</v>
          </cell>
          <cell r="F155">
            <v>6</v>
          </cell>
          <cell r="H155">
            <v>678</v>
          </cell>
          <cell r="I155">
            <v>154</v>
          </cell>
          <cell r="J155" t="e">
            <v>#N/A</v>
          </cell>
          <cell r="K155" t="e">
            <v>#N/A</v>
          </cell>
          <cell r="L155">
            <v>27.525792581395532</v>
          </cell>
          <cell r="M155">
            <v>84</v>
          </cell>
          <cell r="N155">
            <v>84.153999999999996</v>
          </cell>
        </row>
        <row r="156">
          <cell r="B156">
            <v>6</v>
          </cell>
          <cell r="C156" t="str">
            <v>Strausberg</v>
          </cell>
          <cell r="D156" t="str">
            <v>Am Flugplatz</v>
          </cell>
          <cell r="E156" t="str">
            <v>StrausbergAm Flugplatz</v>
          </cell>
          <cell r="F156">
            <v>6</v>
          </cell>
          <cell r="H156">
            <v>689</v>
          </cell>
          <cell r="I156">
            <v>155</v>
          </cell>
          <cell r="J156" t="e">
            <v>#N/A</v>
          </cell>
          <cell r="K156" t="e">
            <v>#N/A</v>
          </cell>
          <cell r="L156">
            <v>27.525792581395532</v>
          </cell>
          <cell r="M156">
            <v>84</v>
          </cell>
          <cell r="N156">
            <v>84.155000000000001</v>
          </cell>
        </row>
        <row r="157">
          <cell r="B157">
            <v>6</v>
          </cell>
          <cell r="C157" t="str">
            <v>Strausberg</v>
          </cell>
          <cell r="D157" t="str">
            <v>Am Flugplatz</v>
          </cell>
          <cell r="E157" t="str">
            <v>StrausbergAm Flugplatz</v>
          </cell>
          <cell r="F157">
            <v>6</v>
          </cell>
          <cell r="H157">
            <v>700</v>
          </cell>
          <cell r="I157">
            <v>156</v>
          </cell>
          <cell r="J157" t="e">
            <v>#N/A</v>
          </cell>
          <cell r="K157" t="e">
            <v>#N/A</v>
          </cell>
          <cell r="L157">
            <v>27.525792581395532</v>
          </cell>
          <cell r="M157">
            <v>84</v>
          </cell>
          <cell r="N157">
            <v>84.156000000000006</v>
          </cell>
        </row>
        <row r="158">
          <cell r="B158">
            <v>6</v>
          </cell>
          <cell r="C158" t="str">
            <v>Strausberg</v>
          </cell>
          <cell r="D158" t="str">
            <v>Am Flugplatz</v>
          </cell>
          <cell r="E158" t="str">
            <v>StrausbergAm Flugplatz</v>
          </cell>
          <cell r="F158">
            <v>6</v>
          </cell>
          <cell r="H158">
            <v>711</v>
          </cell>
          <cell r="I158">
            <v>157</v>
          </cell>
          <cell r="J158" t="e">
            <v>#N/A</v>
          </cell>
          <cell r="K158" t="e">
            <v>#N/A</v>
          </cell>
          <cell r="L158">
            <v>27.525792581395532</v>
          </cell>
          <cell r="M158">
            <v>84</v>
          </cell>
          <cell r="N158">
            <v>84.156999999999996</v>
          </cell>
        </row>
        <row r="159">
          <cell r="B159">
            <v>7</v>
          </cell>
          <cell r="C159" t="str">
            <v>Strausberg</v>
          </cell>
          <cell r="D159" t="str">
            <v>Am Försterweg</v>
          </cell>
          <cell r="E159" t="str">
            <v>StrausbergAm Försterweg</v>
          </cell>
          <cell r="F159">
            <v>7</v>
          </cell>
          <cell r="H159">
            <v>722</v>
          </cell>
          <cell r="I159">
            <v>158</v>
          </cell>
          <cell r="J159" t="e">
            <v>#N/A</v>
          </cell>
          <cell r="K159" t="e">
            <v>#N/A</v>
          </cell>
          <cell r="L159">
            <v>27.525792581395532</v>
          </cell>
          <cell r="M159">
            <v>84</v>
          </cell>
          <cell r="N159">
            <v>84.158000000000001</v>
          </cell>
        </row>
        <row r="160">
          <cell r="B160">
            <v>7</v>
          </cell>
          <cell r="C160" t="str">
            <v>Strausberg</v>
          </cell>
          <cell r="D160" t="str">
            <v>Am Försterweg</v>
          </cell>
          <cell r="E160" t="str">
            <v>StrausbergAm Försterweg</v>
          </cell>
          <cell r="F160">
            <v>7</v>
          </cell>
          <cell r="H160">
            <v>733</v>
          </cell>
          <cell r="I160">
            <v>159</v>
          </cell>
          <cell r="J160" t="e">
            <v>#N/A</v>
          </cell>
          <cell r="K160" t="e">
            <v>#N/A</v>
          </cell>
          <cell r="L160">
            <v>27.525792581395532</v>
          </cell>
          <cell r="M160">
            <v>84</v>
          </cell>
          <cell r="N160">
            <v>84.159000000000006</v>
          </cell>
        </row>
        <row r="161">
          <cell r="B161">
            <v>7</v>
          </cell>
          <cell r="C161" t="str">
            <v>Strausberg</v>
          </cell>
          <cell r="D161" t="str">
            <v>Am Försterweg</v>
          </cell>
          <cell r="E161" t="str">
            <v>StrausbergAm Försterweg</v>
          </cell>
          <cell r="F161">
            <v>7</v>
          </cell>
          <cell r="H161">
            <v>744</v>
          </cell>
          <cell r="I161">
            <v>160</v>
          </cell>
          <cell r="J161" t="e">
            <v>#N/A</v>
          </cell>
          <cell r="K161" t="e">
            <v>#N/A</v>
          </cell>
          <cell r="L161">
            <v>27.525792581395532</v>
          </cell>
          <cell r="M161">
            <v>84</v>
          </cell>
          <cell r="N161">
            <v>84.16</v>
          </cell>
        </row>
        <row r="162">
          <cell r="B162">
            <v>7</v>
          </cell>
          <cell r="C162" t="str">
            <v>Strausberg</v>
          </cell>
          <cell r="D162" t="str">
            <v>Am Försterweg</v>
          </cell>
          <cell r="E162" t="str">
            <v>StrausbergAm Försterweg</v>
          </cell>
          <cell r="F162">
            <v>7</v>
          </cell>
          <cell r="H162">
            <v>753</v>
          </cell>
          <cell r="I162">
            <v>161</v>
          </cell>
          <cell r="J162" t="e">
            <v>#N/A</v>
          </cell>
          <cell r="K162" t="e">
            <v>#N/A</v>
          </cell>
          <cell r="L162">
            <v>27.525792581395532</v>
          </cell>
          <cell r="M162">
            <v>84</v>
          </cell>
          <cell r="N162">
            <v>84.161000000000001</v>
          </cell>
        </row>
        <row r="163">
          <cell r="B163">
            <v>7</v>
          </cell>
          <cell r="C163" t="str">
            <v>Strausberg</v>
          </cell>
          <cell r="D163" t="str">
            <v>Am Försterweg</v>
          </cell>
          <cell r="E163" t="str">
            <v>StrausbergAm Försterweg</v>
          </cell>
          <cell r="F163">
            <v>7</v>
          </cell>
          <cell r="H163">
            <v>754</v>
          </cell>
          <cell r="I163">
            <v>162</v>
          </cell>
          <cell r="J163" t="e">
            <v>#N/A</v>
          </cell>
          <cell r="K163" t="e">
            <v>#N/A</v>
          </cell>
          <cell r="L163">
            <v>27.525792581395532</v>
          </cell>
          <cell r="M163">
            <v>84</v>
          </cell>
          <cell r="N163">
            <v>84.162000000000006</v>
          </cell>
        </row>
        <row r="164">
          <cell r="B164">
            <v>7</v>
          </cell>
          <cell r="C164" t="str">
            <v>Strausberg</v>
          </cell>
          <cell r="D164" t="str">
            <v>Am Försterweg</v>
          </cell>
          <cell r="E164" t="str">
            <v>StrausbergAm Försterweg</v>
          </cell>
          <cell r="F164">
            <v>7</v>
          </cell>
          <cell r="H164">
            <v>755</v>
          </cell>
          <cell r="I164">
            <v>163</v>
          </cell>
          <cell r="J164" t="e">
            <v>#N/A</v>
          </cell>
          <cell r="K164" t="e">
            <v>#N/A</v>
          </cell>
          <cell r="L164">
            <v>27.525792581395532</v>
          </cell>
          <cell r="M164">
            <v>84</v>
          </cell>
          <cell r="N164">
            <v>84.162999999999997</v>
          </cell>
        </row>
        <row r="165">
          <cell r="B165">
            <v>7</v>
          </cell>
          <cell r="C165" t="str">
            <v>Strausberg</v>
          </cell>
          <cell r="D165" t="str">
            <v>Am Försterweg</v>
          </cell>
          <cell r="E165" t="str">
            <v>StrausbergAm Försterweg</v>
          </cell>
          <cell r="F165">
            <v>7</v>
          </cell>
          <cell r="H165">
            <v>756</v>
          </cell>
          <cell r="I165">
            <v>164</v>
          </cell>
          <cell r="J165" t="e">
            <v>#N/A</v>
          </cell>
          <cell r="K165" t="e">
            <v>#N/A</v>
          </cell>
          <cell r="L165">
            <v>27.525792581395532</v>
          </cell>
          <cell r="M165">
            <v>84</v>
          </cell>
          <cell r="N165">
            <v>84.164000000000001</v>
          </cell>
        </row>
        <row r="166">
          <cell r="B166">
            <v>7</v>
          </cell>
          <cell r="C166" t="str">
            <v>Strausberg</v>
          </cell>
          <cell r="D166" t="str">
            <v>Am Försterweg</v>
          </cell>
          <cell r="E166" t="str">
            <v>StrausbergAm Försterweg</v>
          </cell>
          <cell r="F166">
            <v>7</v>
          </cell>
          <cell r="H166">
            <v>757</v>
          </cell>
          <cell r="I166">
            <v>165</v>
          </cell>
          <cell r="J166" t="e">
            <v>#N/A</v>
          </cell>
          <cell r="K166" t="e">
            <v>#N/A</v>
          </cell>
          <cell r="L166">
            <v>27.525792581395532</v>
          </cell>
          <cell r="M166">
            <v>84</v>
          </cell>
          <cell r="N166">
            <v>84.165000000000006</v>
          </cell>
        </row>
        <row r="167">
          <cell r="B167">
            <v>7</v>
          </cell>
          <cell r="C167" t="str">
            <v>Strausberg</v>
          </cell>
          <cell r="D167" t="str">
            <v>Am Försterweg</v>
          </cell>
          <cell r="E167" t="str">
            <v>StrausbergAm Försterweg</v>
          </cell>
          <cell r="F167">
            <v>7</v>
          </cell>
          <cell r="H167">
            <v>758</v>
          </cell>
          <cell r="I167">
            <v>166</v>
          </cell>
          <cell r="J167" t="e">
            <v>#N/A</v>
          </cell>
          <cell r="K167" t="e">
            <v>#N/A</v>
          </cell>
          <cell r="L167">
            <v>27.525792581395532</v>
          </cell>
          <cell r="M167">
            <v>84</v>
          </cell>
          <cell r="N167">
            <v>84.165999999999997</v>
          </cell>
        </row>
        <row r="168">
          <cell r="B168">
            <v>7</v>
          </cell>
          <cell r="C168" t="str">
            <v>Strausberg</v>
          </cell>
          <cell r="D168" t="str">
            <v>Am Försterweg</v>
          </cell>
          <cell r="E168" t="str">
            <v>StrausbergAm Försterweg</v>
          </cell>
          <cell r="F168">
            <v>7</v>
          </cell>
          <cell r="H168">
            <v>759</v>
          </cell>
          <cell r="I168">
            <v>167</v>
          </cell>
          <cell r="J168" t="e">
            <v>#N/A</v>
          </cell>
          <cell r="K168" t="e">
            <v>#N/A</v>
          </cell>
          <cell r="L168">
            <v>27.525792581395532</v>
          </cell>
          <cell r="M168">
            <v>84</v>
          </cell>
          <cell r="N168">
            <v>84.167000000000002</v>
          </cell>
        </row>
        <row r="169">
          <cell r="B169">
            <v>7</v>
          </cell>
          <cell r="C169" t="str">
            <v>Strausberg</v>
          </cell>
          <cell r="D169" t="str">
            <v>Am Försterweg</v>
          </cell>
          <cell r="E169" t="str">
            <v>StrausbergAm Försterweg</v>
          </cell>
          <cell r="F169">
            <v>7</v>
          </cell>
          <cell r="H169">
            <v>760</v>
          </cell>
          <cell r="I169">
            <v>168</v>
          </cell>
          <cell r="J169" t="e">
            <v>#N/A</v>
          </cell>
          <cell r="K169" t="e">
            <v>#N/A</v>
          </cell>
          <cell r="L169">
            <v>27.525792581395532</v>
          </cell>
          <cell r="M169">
            <v>84</v>
          </cell>
          <cell r="N169">
            <v>84.168000000000006</v>
          </cell>
        </row>
        <row r="170">
          <cell r="B170">
            <v>7</v>
          </cell>
          <cell r="C170" t="str">
            <v>Strausberg</v>
          </cell>
          <cell r="D170" t="str">
            <v>Am Försterweg</v>
          </cell>
          <cell r="E170" t="str">
            <v>StrausbergAm Försterweg</v>
          </cell>
          <cell r="F170">
            <v>7</v>
          </cell>
          <cell r="H170">
            <v>761</v>
          </cell>
          <cell r="I170">
            <v>169</v>
          </cell>
          <cell r="J170" t="e">
            <v>#N/A</v>
          </cell>
          <cell r="K170" t="e">
            <v>#N/A</v>
          </cell>
          <cell r="L170">
            <v>27.525792581395532</v>
          </cell>
          <cell r="M170">
            <v>84</v>
          </cell>
          <cell r="N170">
            <v>84.168999999999997</v>
          </cell>
        </row>
        <row r="171">
          <cell r="B171">
            <v>7</v>
          </cell>
          <cell r="C171" t="str">
            <v>Strausberg</v>
          </cell>
          <cell r="D171" t="str">
            <v>Am Försterweg</v>
          </cell>
          <cell r="E171" t="str">
            <v>StrausbergAm Försterweg</v>
          </cell>
          <cell r="F171">
            <v>7</v>
          </cell>
          <cell r="H171">
            <v>762</v>
          </cell>
          <cell r="I171">
            <v>170</v>
          </cell>
          <cell r="J171" t="e">
            <v>#N/A</v>
          </cell>
          <cell r="K171" t="e">
            <v>#N/A</v>
          </cell>
          <cell r="L171">
            <v>27.525792581395532</v>
          </cell>
          <cell r="M171">
            <v>84</v>
          </cell>
          <cell r="N171">
            <v>84.17</v>
          </cell>
        </row>
        <row r="172">
          <cell r="B172">
            <v>7</v>
          </cell>
          <cell r="C172" t="str">
            <v>Strausberg</v>
          </cell>
          <cell r="D172" t="str">
            <v>Am Försterweg</v>
          </cell>
          <cell r="E172" t="str">
            <v>StrausbergAm Försterweg</v>
          </cell>
          <cell r="F172">
            <v>7</v>
          </cell>
          <cell r="H172">
            <v>763</v>
          </cell>
          <cell r="I172">
            <v>171</v>
          </cell>
          <cell r="J172" t="e">
            <v>#N/A</v>
          </cell>
          <cell r="K172" t="e">
            <v>#N/A</v>
          </cell>
          <cell r="L172">
            <v>27.525792581395532</v>
          </cell>
          <cell r="M172">
            <v>84</v>
          </cell>
          <cell r="N172">
            <v>84.171000000000006</v>
          </cell>
        </row>
        <row r="173">
          <cell r="B173">
            <v>7</v>
          </cell>
          <cell r="C173" t="str">
            <v>Strausberg</v>
          </cell>
          <cell r="D173" t="str">
            <v>Am Försterweg</v>
          </cell>
          <cell r="E173" t="str">
            <v>StrausbergAm Försterweg</v>
          </cell>
          <cell r="F173">
            <v>7</v>
          </cell>
          <cell r="H173">
            <v>764</v>
          </cell>
          <cell r="I173">
            <v>172</v>
          </cell>
          <cell r="J173" t="e">
            <v>#N/A</v>
          </cell>
          <cell r="K173" t="e">
            <v>#N/A</v>
          </cell>
          <cell r="L173">
            <v>27.525792581395532</v>
          </cell>
          <cell r="M173">
            <v>84</v>
          </cell>
          <cell r="N173">
            <v>84.171999999999997</v>
          </cell>
        </row>
        <row r="174">
          <cell r="B174">
            <v>7</v>
          </cell>
          <cell r="C174" t="str">
            <v>Strausberg</v>
          </cell>
          <cell r="D174" t="str">
            <v>Am Försterweg</v>
          </cell>
          <cell r="E174" t="str">
            <v>StrausbergAm Försterweg</v>
          </cell>
          <cell r="F174">
            <v>7</v>
          </cell>
          <cell r="H174">
            <v>765</v>
          </cell>
          <cell r="I174">
            <v>173</v>
          </cell>
          <cell r="J174" t="e">
            <v>#N/A</v>
          </cell>
          <cell r="K174" t="e">
            <v>#N/A</v>
          </cell>
          <cell r="L174">
            <v>27.525792581395532</v>
          </cell>
          <cell r="M174">
            <v>84</v>
          </cell>
          <cell r="N174">
            <v>84.173000000000002</v>
          </cell>
        </row>
        <row r="175">
          <cell r="B175">
            <v>7</v>
          </cell>
          <cell r="C175" t="str">
            <v>Strausberg</v>
          </cell>
          <cell r="D175" t="str">
            <v>Am Försterweg</v>
          </cell>
          <cell r="E175" t="str">
            <v>StrausbergAm Försterweg</v>
          </cell>
          <cell r="F175">
            <v>7</v>
          </cell>
          <cell r="H175">
            <v>766</v>
          </cell>
          <cell r="I175">
            <v>174</v>
          </cell>
          <cell r="J175" t="e">
            <v>#N/A</v>
          </cell>
          <cell r="K175" t="e">
            <v>#N/A</v>
          </cell>
          <cell r="L175">
            <v>27.525792581395532</v>
          </cell>
          <cell r="M175">
            <v>84</v>
          </cell>
          <cell r="N175">
            <v>84.174000000000007</v>
          </cell>
        </row>
        <row r="176">
          <cell r="B176">
            <v>7</v>
          </cell>
          <cell r="C176" t="str">
            <v>Strausberg</v>
          </cell>
          <cell r="D176" t="str">
            <v>Am Försterweg</v>
          </cell>
          <cell r="E176" t="str">
            <v>StrausbergAm Försterweg</v>
          </cell>
          <cell r="F176">
            <v>7</v>
          </cell>
          <cell r="H176">
            <v>767</v>
          </cell>
          <cell r="I176">
            <v>175</v>
          </cell>
          <cell r="J176" t="e">
            <v>#N/A</v>
          </cell>
          <cell r="K176" t="e">
            <v>#N/A</v>
          </cell>
          <cell r="L176">
            <v>27.525792581395532</v>
          </cell>
          <cell r="M176">
            <v>84</v>
          </cell>
          <cell r="N176">
            <v>84.174999999999997</v>
          </cell>
        </row>
        <row r="177">
          <cell r="B177">
            <v>7</v>
          </cell>
          <cell r="C177" t="str">
            <v>Strausberg</v>
          </cell>
          <cell r="D177" t="str">
            <v>Am Försterweg</v>
          </cell>
          <cell r="E177" t="str">
            <v>StrausbergAm Försterweg</v>
          </cell>
          <cell r="F177">
            <v>7</v>
          </cell>
          <cell r="H177">
            <v>768</v>
          </cell>
          <cell r="I177">
            <v>176</v>
          </cell>
          <cell r="J177" t="e">
            <v>#N/A</v>
          </cell>
          <cell r="K177" t="e">
            <v>#N/A</v>
          </cell>
          <cell r="L177">
            <v>27.525792581395532</v>
          </cell>
          <cell r="M177">
            <v>84</v>
          </cell>
          <cell r="N177">
            <v>84.176000000000002</v>
          </cell>
        </row>
        <row r="178">
          <cell r="B178">
            <v>7</v>
          </cell>
          <cell r="C178" t="str">
            <v>Strausberg</v>
          </cell>
          <cell r="D178" t="str">
            <v>Am Försterweg</v>
          </cell>
          <cell r="E178" t="str">
            <v>StrausbergAm Försterweg</v>
          </cell>
          <cell r="F178">
            <v>7</v>
          </cell>
          <cell r="H178">
            <v>769</v>
          </cell>
          <cell r="I178">
            <v>177</v>
          </cell>
          <cell r="J178" t="e">
            <v>#N/A</v>
          </cell>
          <cell r="K178" t="e">
            <v>#N/A</v>
          </cell>
          <cell r="L178">
            <v>27.525792581395532</v>
          </cell>
          <cell r="M178">
            <v>84</v>
          </cell>
          <cell r="N178">
            <v>84.177000000000007</v>
          </cell>
        </row>
        <row r="179">
          <cell r="B179">
            <v>7</v>
          </cell>
          <cell r="C179" t="str">
            <v>Strausberg</v>
          </cell>
          <cell r="D179" t="str">
            <v>Am Försterweg</v>
          </cell>
          <cell r="E179" t="str">
            <v>StrausbergAm Försterweg</v>
          </cell>
          <cell r="F179">
            <v>7</v>
          </cell>
          <cell r="H179">
            <v>770</v>
          </cell>
          <cell r="I179">
            <v>178</v>
          </cell>
          <cell r="J179" t="e">
            <v>#N/A</v>
          </cell>
          <cell r="K179" t="e">
            <v>#N/A</v>
          </cell>
          <cell r="L179">
            <v>27.525792581395532</v>
          </cell>
          <cell r="M179">
            <v>84</v>
          </cell>
          <cell r="N179">
            <v>84.177999999999997</v>
          </cell>
        </row>
        <row r="180">
          <cell r="B180">
            <v>7</v>
          </cell>
          <cell r="C180" t="str">
            <v>Strausberg</v>
          </cell>
          <cell r="D180" t="str">
            <v>Am Försterweg</v>
          </cell>
          <cell r="E180" t="str">
            <v>StrausbergAm Försterweg</v>
          </cell>
          <cell r="F180">
            <v>7</v>
          </cell>
          <cell r="H180">
            <v>771</v>
          </cell>
          <cell r="I180">
            <v>179</v>
          </cell>
          <cell r="J180" t="e">
            <v>#N/A</v>
          </cell>
          <cell r="K180" t="e">
            <v>#N/A</v>
          </cell>
          <cell r="L180">
            <v>27.525792581395532</v>
          </cell>
          <cell r="M180">
            <v>84</v>
          </cell>
          <cell r="N180">
            <v>84.179000000000002</v>
          </cell>
        </row>
        <row r="181">
          <cell r="B181">
            <v>7</v>
          </cell>
          <cell r="C181" t="str">
            <v>Strausberg</v>
          </cell>
          <cell r="D181" t="str">
            <v>Am Försterweg</v>
          </cell>
          <cell r="E181" t="str">
            <v>StrausbergAm Försterweg</v>
          </cell>
          <cell r="F181">
            <v>7</v>
          </cell>
          <cell r="H181">
            <v>772</v>
          </cell>
          <cell r="I181">
            <v>180</v>
          </cell>
          <cell r="J181" t="e">
            <v>#N/A</v>
          </cell>
          <cell r="K181" t="e">
            <v>#N/A</v>
          </cell>
          <cell r="L181">
            <v>27.525792581395532</v>
          </cell>
          <cell r="M181">
            <v>84</v>
          </cell>
          <cell r="N181">
            <v>84.18</v>
          </cell>
        </row>
        <row r="182">
          <cell r="B182">
            <v>7</v>
          </cell>
          <cell r="C182" t="str">
            <v>Strausberg</v>
          </cell>
          <cell r="D182" t="str">
            <v>Am Försterweg</v>
          </cell>
          <cell r="E182" t="str">
            <v>StrausbergAm Försterweg</v>
          </cell>
          <cell r="F182">
            <v>7</v>
          </cell>
          <cell r="H182">
            <v>773</v>
          </cell>
          <cell r="I182">
            <v>181</v>
          </cell>
          <cell r="J182" t="e">
            <v>#N/A</v>
          </cell>
          <cell r="K182" t="e">
            <v>#N/A</v>
          </cell>
          <cell r="L182">
            <v>27.525792581395532</v>
          </cell>
          <cell r="M182">
            <v>84</v>
          </cell>
          <cell r="N182">
            <v>84.180999999999997</v>
          </cell>
        </row>
        <row r="183">
          <cell r="B183">
            <v>7</v>
          </cell>
          <cell r="C183" t="str">
            <v>Strausberg</v>
          </cell>
          <cell r="D183" t="str">
            <v>Am Försterweg</v>
          </cell>
          <cell r="E183" t="str">
            <v>StrausbergAm Försterweg</v>
          </cell>
          <cell r="F183">
            <v>7</v>
          </cell>
          <cell r="H183">
            <v>774</v>
          </cell>
          <cell r="I183">
            <v>182</v>
          </cell>
          <cell r="J183" t="e">
            <v>#N/A</v>
          </cell>
          <cell r="K183" t="e">
            <v>#N/A</v>
          </cell>
          <cell r="L183">
            <v>27.525792581395532</v>
          </cell>
          <cell r="M183">
            <v>84</v>
          </cell>
          <cell r="N183">
            <v>84.182000000000002</v>
          </cell>
        </row>
        <row r="184">
          <cell r="B184">
            <v>7</v>
          </cell>
          <cell r="C184" t="str">
            <v>Strausberg</v>
          </cell>
          <cell r="D184" t="str">
            <v>Am Försterweg</v>
          </cell>
          <cell r="E184" t="str">
            <v>StrausbergAm Försterweg</v>
          </cell>
          <cell r="F184">
            <v>7</v>
          </cell>
          <cell r="H184">
            <v>775</v>
          </cell>
          <cell r="I184">
            <v>183</v>
          </cell>
          <cell r="J184" t="e">
            <v>#N/A</v>
          </cell>
          <cell r="K184" t="e">
            <v>#N/A</v>
          </cell>
          <cell r="L184">
            <v>27.525792581395532</v>
          </cell>
          <cell r="M184">
            <v>84</v>
          </cell>
          <cell r="N184">
            <v>84.183000000000007</v>
          </cell>
        </row>
        <row r="185">
          <cell r="B185">
            <v>7</v>
          </cell>
          <cell r="C185" t="str">
            <v>Strausberg</v>
          </cell>
          <cell r="D185" t="str">
            <v>Am Försterweg</v>
          </cell>
          <cell r="E185" t="str">
            <v>StrausbergAm Försterweg</v>
          </cell>
          <cell r="F185">
            <v>7</v>
          </cell>
          <cell r="H185">
            <v>776</v>
          </cell>
          <cell r="I185">
            <v>184</v>
          </cell>
          <cell r="J185" t="e">
            <v>#N/A</v>
          </cell>
          <cell r="K185" t="e">
            <v>#N/A</v>
          </cell>
          <cell r="L185">
            <v>27.525792581395532</v>
          </cell>
          <cell r="M185">
            <v>84</v>
          </cell>
          <cell r="N185">
            <v>84.183999999999997</v>
          </cell>
        </row>
        <row r="186">
          <cell r="B186">
            <v>7</v>
          </cell>
          <cell r="C186" t="str">
            <v>Strausberg</v>
          </cell>
          <cell r="D186" t="str">
            <v>Am Försterweg</v>
          </cell>
          <cell r="E186" t="str">
            <v>StrausbergAm Försterweg</v>
          </cell>
          <cell r="F186">
            <v>7</v>
          </cell>
          <cell r="H186">
            <v>777</v>
          </cell>
          <cell r="I186">
            <v>185</v>
          </cell>
          <cell r="J186" t="e">
            <v>#N/A</v>
          </cell>
          <cell r="K186" t="e">
            <v>#N/A</v>
          </cell>
          <cell r="L186">
            <v>27.525792581395532</v>
          </cell>
          <cell r="M186">
            <v>84</v>
          </cell>
          <cell r="N186">
            <v>84.185000000000002</v>
          </cell>
        </row>
        <row r="187">
          <cell r="B187">
            <v>7</v>
          </cell>
          <cell r="C187" t="str">
            <v>Strausberg</v>
          </cell>
          <cell r="D187" t="str">
            <v>Am Försterweg</v>
          </cell>
          <cell r="E187" t="str">
            <v>StrausbergAm Försterweg</v>
          </cell>
          <cell r="F187">
            <v>7</v>
          </cell>
          <cell r="H187">
            <v>778</v>
          </cell>
          <cell r="I187">
            <v>186</v>
          </cell>
          <cell r="J187" t="e">
            <v>#N/A</v>
          </cell>
          <cell r="K187" t="e">
            <v>#N/A</v>
          </cell>
          <cell r="L187">
            <v>27.525792581395532</v>
          </cell>
          <cell r="M187">
            <v>84</v>
          </cell>
          <cell r="N187">
            <v>84.186000000000007</v>
          </cell>
        </row>
        <row r="188">
          <cell r="B188">
            <v>7</v>
          </cell>
          <cell r="C188" t="str">
            <v>Strausberg</v>
          </cell>
          <cell r="D188" t="str">
            <v>Am Försterweg</v>
          </cell>
          <cell r="E188" t="str">
            <v>StrausbergAm Försterweg</v>
          </cell>
          <cell r="F188">
            <v>7</v>
          </cell>
          <cell r="H188">
            <v>779</v>
          </cell>
          <cell r="I188">
            <v>187</v>
          </cell>
          <cell r="J188" t="e">
            <v>#N/A</v>
          </cell>
          <cell r="K188" t="e">
            <v>#N/A</v>
          </cell>
          <cell r="L188">
            <v>27.525792581395532</v>
          </cell>
          <cell r="M188">
            <v>84</v>
          </cell>
          <cell r="N188">
            <v>84.186999999999998</v>
          </cell>
        </row>
        <row r="189">
          <cell r="B189">
            <v>7</v>
          </cell>
          <cell r="C189" t="str">
            <v>Strausberg</v>
          </cell>
          <cell r="D189" t="str">
            <v>Am Försterweg</v>
          </cell>
          <cell r="E189" t="str">
            <v>StrausbergAm Försterweg</v>
          </cell>
          <cell r="F189">
            <v>7</v>
          </cell>
          <cell r="H189">
            <v>780</v>
          </cell>
          <cell r="I189">
            <v>188</v>
          </cell>
          <cell r="J189" t="e">
            <v>#N/A</v>
          </cell>
          <cell r="K189" t="e">
            <v>#N/A</v>
          </cell>
          <cell r="L189">
            <v>27.525792581395532</v>
          </cell>
          <cell r="M189">
            <v>84</v>
          </cell>
          <cell r="N189">
            <v>84.188000000000002</v>
          </cell>
        </row>
        <row r="190">
          <cell r="B190">
            <v>7</v>
          </cell>
          <cell r="C190" t="str">
            <v>Strausberg</v>
          </cell>
          <cell r="D190" t="str">
            <v>Am Försterweg</v>
          </cell>
          <cell r="E190" t="str">
            <v>StrausbergAm Försterweg</v>
          </cell>
          <cell r="F190">
            <v>7</v>
          </cell>
          <cell r="H190">
            <v>781</v>
          </cell>
          <cell r="I190">
            <v>189</v>
          </cell>
          <cell r="J190" t="e">
            <v>#N/A</v>
          </cell>
          <cell r="K190" t="e">
            <v>#N/A</v>
          </cell>
          <cell r="L190">
            <v>27.525792581395532</v>
          </cell>
          <cell r="M190">
            <v>84</v>
          </cell>
          <cell r="N190">
            <v>84.188999999999993</v>
          </cell>
        </row>
        <row r="191">
          <cell r="B191">
            <v>7</v>
          </cell>
          <cell r="C191" t="str">
            <v>Strausberg</v>
          </cell>
          <cell r="D191" t="str">
            <v>Am Försterweg</v>
          </cell>
          <cell r="E191" t="str">
            <v>StrausbergAm Försterweg</v>
          </cell>
          <cell r="F191">
            <v>7</v>
          </cell>
          <cell r="H191">
            <v>782</v>
          </cell>
          <cell r="I191">
            <v>190</v>
          </cell>
          <cell r="J191" t="e">
            <v>#N/A</v>
          </cell>
          <cell r="K191" t="e">
            <v>#N/A</v>
          </cell>
          <cell r="L191">
            <v>27.525792581395532</v>
          </cell>
          <cell r="M191">
            <v>84</v>
          </cell>
          <cell r="N191">
            <v>84.19</v>
          </cell>
        </row>
        <row r="192">
          <cell r="B192">
            <v>7</v>
          </cell>
          <cell r="C192" t="str">
            <v>Strausberg</v>
          </cell>
          <cell r="D192" t="str">
            <v>Am Försterweg</v>
          </cell>
          <cell r="E192" t="str">
            <v>StrausbergAm Försterweg</v>
          </cell>
          <cell r="F192">
            <v>7</v>
          </cell>
          <cell r="H192">
            <v>783</v>
          </cell>
          <cell r="I192">
            <v>191</v>
          </cell>
          <cell r="J192" t="e">
            <v>#N/A</v>
          </cell>
          <cell r="K192" t="e">
            <v>#N/A</v>
          </cell>
          <cell r="L192">
            <v>27.525792581395532</v>
          </cell>
          <cell r="M192">
            <v>84</v>
          </cell>
          <cell r="N192">
            <v>84.191000000000003</v>
          </cell>
        </row>
        <row r="193">
          <cell r="B193">
            <v>7</v>
          </cell>
          <cell r="C193" t="str">
            <v>Strausberg</v>
          </cell>
          <cell r="D193" t="str">
            <v>Am Försterweg</v>
          </cell>
          <cell r="E193" t="str">
            <v>StrausbergAm Försterweg</v>
          </cell>
          <cell r="F193">
            <v>7</v>
          </cell>
          <cell r="H193">
            <v>784</v>
          </cell>
          <cell r="I193">
            <v>192</v>
          </cell>
          <cell r="J193" t="e">
            <v>#N/A</v>
          </cell>
          <cell r="K193" t="e">
            <v>#N/A</v>
          </cell>
          <cell r="L193">
            <v>27.525792581395532</v>
          </cell>
          <cell r="M193">
            <v>84</v>
          </cell>
          <cell r="N193">
            <v>84.191999999999993</v>
          </cell>
        </row>
        <row r="194">
          <cell r="B194">
            <v>7</v>
          </cell>
          <cell r="C194" t="str">
            <v>Strausberg</v>
          </cell>
          <cell r="D194" t="str">
            <v>Am Försterweg</v>
          </cell>
          <cell r="E194" t="str">
            <v>StrausbergAm Försterweg</v>
          </cell>
          <cell r="F194">
            <v>7</v>
          </cell>
          <cell r="H194">
            <v>785</v>
          </cell>
          <cell r="I194">
            <v>193</v>
          </cell>
          <cell r="J194" t="e">
            <v>#N/A</v>
          </cell>
          <cell r="K194" t="e">
            <v>#N/A</v>
          </cell>
          <cell r="L194">
            <v>27.525792581395532</v>
          </cell>
          <cell r="M194">
            <v>84</v>
          </cell>
          <cell r="N194">
            <v>84.192999999999998</v>
          </cell>
        </row>
        <row r="195">
          <cell r="B195">
            <v>7</v>
          </cell>
          <cell r="C195" t="str">
            <v>Strausberg</v>
          </cell>
          <cell r="D195" t="str">
            <v>Am Försterweg</v>
          </cell>
          <cell r="E195" t="str">
            <v>StrausbergAm Försterweg</v>
          </cell>
          <cell r="F195">
            <v>7</v>
          </cell>
          <cell r="H195">
            <v>786</v>
          </cell>
          <cell r="I195">
            <v>194</v>
          </cell>
          <cell r="J195" t="e">
            <v>#N/A</v>
          </cell>
          <cell r="K195" t="e">
            <v>#N/A</v>
          </cell>
          <cell r="L195">
            <v>27.525792581395532</v>
          </cell>
          <cell r="M195">
            <v>84</v>
          </cell>
          <cell r="N195">
            <v>84.194000000000003</v>
          </cell>
        </row>
        <row r="196">
          <cell r="B196">
            <v>7</v>
          </cell>
          <cell r="C196" t="str">
            <v>Strausberg</v>
          </cell>
          <cell r="D196" t="str">
            <v>Am Försterweg</v>
          </cell>
          <cell r="E196" t="str">
            <v>StrausbergAm Försterweg</v>
          </cell>
          <cell r="F196">
            <v>7</v>
          </cell>
          <cell r="H196">
            <v>787</v>
          </cell>
          <cell r="I196">
            <v>195</v>
          </cell>
          <cell r="J196" t="e">
            <v>#N/A</v>
          </cell>
          <cell r="K196" t="e">
            <v>#N/A</v>
          </cell>
          <cell r="L196">
            <v>27.525792581395532</v>
          </cell>
          <cell r="M196">
            <v>84</v>
          </cell>
          <cell r="N196">
            <v>84.194999999999993</v>
          </cell>
        </row>
        <row r="197">
          <cell r="B197">
            <v>7</v>
          </cell>
          <cell r="C197" t="str">
            <v>Strausberg</v>
          </cell>
          <cell r="D197" t="str">
            <v>Am Försterweg</v>
          </cell>
          <cell r="E197" t="str">
            <v>StrausbergAm Försterweg</v>
          </cell>
          <cell r="F197">
            <v>7</v>
          </cell>
          <cell r="H197">
            <v>788</v>
          </cell>
          <cell r="I197">
            <v>196</v>
          </cell>
          <cell r="J197" t="e">
            <v>#N/A</v>
          </cell>
          <cell r="K197" t="e">
            <v>#N/A</v>
          </cell>
          <cell r="L197">
            <v>27.525792581395532</v>
          </cell>
          <cell r="M197">
            <v>84</v>
          </cell>
          <cell r="N197">
            <v>84.195999999999998</v>
          </cell>
        </row>
        <row r="198">
          <cell r="B198">
            <v>7</v>
          </cell>
          <cell r="C198" t="str">
            <v>Strausberg</v>
          </cell>
          <cell r="D198" t="str">
            <v>Am Försterweg</v>
          </cell>
          <cell r="E198" t="str">
            <v>StrausbergAm Försterweg</v>
          </cell>
          <cell r="F198">
            <v>7</v>
          </cell>
          <cell r="H198">
            <v>789</v>
          </cell>
          <cell r="I198">
            <v>197</v>
          </cell>
          <cell r="J198" t="e">
            <v>#N/A</v>
          </cell>
          <cell r="K198" t="e">
            <v>#N/A</v>
          </cell>
          <cell r="L198">
            <v>27.525792581395532</v>
          </cell>
          <cell r="M198">
            <v>84</v>
          </cell>
          <cell r="N198">
            <v>84.197000000000003</v>
          </cell>
        </row>
        <row r="199">
          <cell r="B199">
            <v>7</v>
          </cell>
          <cell r="C199" t="str">
            <v>Strausberg</v>
          </cell>
          <cell r="D199" t="str">
            <v>Am Försterweg</v>
          </cell>
          <cell r="E199" t="str">
            <v>StrausbergAm Försterweg</v>
          </cell>
          <cell r="F199">
            <v>7</v>
          </cell>
          <cell r="H199">
            <v>790</v>
          </cell>
          <cell r="I199">
            <v>198</v>
          </cell>
          <cell r="J199" t="e">
            <v>#N/A</v>
          </cell>
          <cell r="K199" t="e">
            <v>#N/A</v>
          </cell>
          <cell r="L199">
            <v>27.525792581395532</v>
          </cell>
          <cell r="M199">
            <v>84</v>
          </cell>
          <cell r="N199">
            <v>84.197999999999993</v>
          </cell>
        </row>
        <row r="200">
          <cell r="B200">
            <v>7</v>
          </cell>
          <cell r="C200" t="str">
            <v>Strausberg</v>
          </cell>
          <cell r="D200" t="str">
            <v>Am Försterweg</v>
          </cell>
          <cell r="E200" t="str">
            <v>StrausbergAm Försterweg</v>
          </cell>
          <cell r="F200">
            <v>7</v>
          </cell>
          <cell r="H200">
            <v>791</v>
          </cell>
          <cell r="I200">
            <v>199</v>
          </cell>
          <cell r="J200" t="e">
            <v>#N/A</v>
          </cell>
          <cell r="K200" t="e">
            <v>#N/A</v>
          </cell>
          <cell r="L200">
            <v>27.525792581395532</v>
          </cell>
          <cell r="M200">
            <v>84</v>
          </cell>
          <cell r="N200">
            <v>84.198999999999998</v>
          </cell>
        </row>
        <row r="201">
          <cell r="B201">
            <v>7</v>
          </cell>
          <cell r="C201" t="str">
            <v>Strausberg</v>
          </cell>
          <cell r="D201" t="str">
            <v>Am Försterweg</v>
          </cell>
          <cell r="E201" t="str">
            <v>StrausbergAm Försterweg</v>
          </cell>
          <cell r="F201">
            <v>7</v>
          </cell>
          <cell r="H201">
            <v>792</v>
          </cell>
          <cell r="I201">
            <v>200</v>
          </cell>
          <cell r="J201" t="e">
            <v>#N/A</v>
          </cell>
          <cell r="K201" t="e">
            <v>#N/A</v>
          </cell>
          <cell r="L201">
            <v>27.525792581395532</v>
          </cell>
          <cell r="M201">
            <v>84</v>
          </cell>
          <cell r="N201">
            <v>84.2</v>
          </cell>
        </row>
        <row r="202">
          <cell r="B202">
            <v>7</v>
          </cell>
          <cell r="C202" t="str">
            <v>Strausberg</v>
          </cell>
          <cell r="D202" t="str">
            <v>Am Försterweg</v>
          </cell>
          <cell r="E202" t="str">
            <v>StrausbergAm Försterweg</v>
          </cell>
          <cell r="F202">
            <v>7</v>
          </cell>
          <cell r="H202">
            <v>793</v>
          </cell>
          <cell r="I202">
            <v>201</v>
          </cell>
          <cell r="J202" t="e">
            <v>#N/A</v>
          </cell>
          <cell r="K202" t="e">
            <v>#N/A</v>
          </cell>
          <cell r="L202">
            <v>27.525792581395532</v>
          </cell>
          <cell r="M202">
            <v>84</v>
          </cell>
          <cell r="N202">
            <v>84.200999999999993</v>
          </cell>
        </row>
        <row r="203">
          <cell r="B203">
            <v>7</v>
          </cell>
          <cell r="C203" t="str">
            <v>Strausberg</v>
          </cell>
          <cell r="D203" t="str">
            <v>Am Försterweg</v>
          </cell>
          <cell r="E203" t="str">
            <v>StrausbergAm Försterweg</v>
          </cell>
          <cell r="F203">
            <v>7</v>
          </cell>
          <cell r="H203">
            <v>794</v>
          </cell>
          <cell r="I203">
            <v>202</v>
          </cell>
          <cell r="J203" t="e">
            <v>#N/A</v>
          </cell>
          <cell r="K203" t="e">
            <v>#N/A</v>
          </cell>
          <cell r="L203">
            <v>27.525792581395532</v>
          </cell>
          <cell r="M203">
            <v>84</v>
          </cell>
          <cell r="N203">
            <v>84.201999999999998</v>
          </cell>
        </row>
        <row r="204">
          <cell r="B204">
            <v>7</v>
          </cell>
          <cell r="C204" t="str">
            <v>Strausberg</v>
          </cell>
          <cell r="D204" t="str">
            <v>Am Försterweg</v>
          </cell>
          <cell r="E204" t="str">
            <v>StrausbergAm Försterweg</v>
          </cell>
          <cell r="F204">
            <v>7</v>
          </cell>
          <cell r="H204">
            <v>795</v>
          </cell>
          <cell r="I204">
            <v>203</v>
          </cell>
          <cell r="J204" t="e">
            <v>#N/A</v>
          </cell>
          <cell r="K204" t="e">
            <v>#N/A</v>
          </cell>
          <cell r="L204">
            <v>27.525792581395532</v>
          </cell>
          <cell r="M204">
            <v>84</v>
          </cell>
          <cell r="N204">
            <v>84.203000000000003</v>
          </cell>
        </row>
        <row r="205">
          <cell r="B205">
            <v>7</v>
          </cell>
          <cell r="C205" t="str">
            <v>Strausberg</v>
          </cell>
          <cell r="D205" t="str">
            <v>Am Försterweg</v>
          </cell>
          <cell r="E205" t="str">
            <v>StrausbergAm Försterweg</v>
          </cell>
          <cell r="F205">
            <v>7</v>
          </cell>
          <cell r="H205">
            <v>796</v>
          </cell>
          <cell r="I205">
            <v>204</v>
          </cell>
          <cell r="J205" t="e">
            <v>#N/A</v>
          </cell>
          <cell r="K205" t="e">
            <v>#N/A</v>
          </cell>
          <cell r="L205">
            <v>27.525792581395532</v>
          </cell>
          <cell r="M205">
            <v>84</v>
          </cell>
          <cell r="N205">
            <v>84.203999999999994</v>
          </cell>
        </row>
        <row r="206">
          <cell r="B206">
            <v>7</v>
          </cell>
          <cell r="C206" t="str">
            <v>Strausberg</v>
          </cell>
          <cell r="D206" t="str">
            <v>Am Försterweg</v>
          </cell>
          <cell r="E206" t="str">
            <v>StrausbergAm Försterweg</v>
          </cell>
          <cell r="F206">
            <v>7</v>
          </cell>
          <cell r="H206">
            <v>797</v>
          </cell>
          <cell r="I206">
            <v>205</v>
          </cell>
          <cell r="J206" t="e">
            <v>#N/A</v>
          </cell>
          <cell r="K206" t="e">
            <v>#N/A</v>
          </cell>
          <cell r="L206">
            <v>27.525792581395532</v>
          </cell>
          <cell r="M206">
            <v>84</v>
          </cell>
          <cell r="N206">
            <v>84.204999999999998</v>
          </cell>
        </row>
        <row r="207">
          <cell r="B207">
            <v>8</v>
          </cell>
          <cell r="C207" t="str">
            <v>Strausberg</v>
          </cell>
          <cell r="D207" t="str">
            <v>Am Herrensee</v>
          </cell>
          <cell r="E207" t="str">
            <v>StrausbergAm Herrensee</v>
          </cell>
          <cell r="F207">
            <v>8</v>
          </cell>
          <cell r="H207">
            <v>798</v>
          </cell>
          <cell r="I207">
            <v>206</v>
          </cell>
          <cell r="J207" t="e">
            <v>#N/A</v>
          </cell>
          <cell r="K207" t="e">
            <v>#N/A</v>
          </cell>
          <cell r="L207">
            <v>27.525792581395532</v>
          </cell>
          <cell r="M207">
            <v>84</v>
          </cell>
          <cell r="N207">
            <v>84.206000000000003</v>
          </cell>
        </row>
        <row r="208">
          <cell r="B208">
            <v>8</v>
          </cell>
          <cell r="C208" t="str">
            <v>Strausberg</v>
          </cell>
          <cell r="D208" t="str">
            <v>Am Herrensee</v>
          </cell>
          <cell r="E208" t="str">
            <v>StrausbergAm Herrensee</v>
          </cell>
          <cell r="F208">
            <v>8</v>
          </cell>
          <cell r="H208">
            <v>799</v>
          </cell>
          <cell r="I208">
            <v>207</v>
          </cell>
          <cell r="J208" t="e">
            <v>#N/A</v>
          </cell>
          <cell r="K208" t="e">
            <v>#N/A</v>
          </cell>
          <cell r="L208">
            <v>27.525792581395532</v>
          </cell>
          <cell r="M208">
            <v>84</v>
          </cell>
          <cell r="N208">
            <v>84.206999999999994</v>
          </cell>
        </row>
        <row r="209">
          <cell r="B209">
            <v>8</v>
          </cell>
          <cell r="C209" t="str">
            <v>Strausberg</v>
          </cell>
          <cell r="D209" t="str">
            <v>Am Herrensee</v>
          </cell>
          <cell r="E209" t="str">
            <v>StrausbergAm Herrensee</v>
          </cell>
          <cell r="F209">
            <v>8</v>
          </cell>
          <cell r="H209">
            <v>800</v>
          </cell>
          <cell r="I209">
            <v>208</v>
          </cell>
          <cell r="J209" t="e">
            <v>#N/A</v>
          </cell>
          <cell r="K209" t="e">
            <v>#N/A</v>
          </cell>
          <cell r="L209">
            <v>27.525792581395532</v>
          </cell>
          <cell r="M209">
            <v>84</v>
          </cell>
          <cell r="N209">
            <v>84.207999999999998</v>
          </cell>
        </row>
        <row r="210">
          <cell r="B210">
            <v>8</v>
          </cell>
          <cell r="C210" t="str">
            <v>Strausberg</v>
          </cell>
          <cell r="D210" t="str">
            <v>Am Herrensee</v>
          </cell>
          <cell r="E210" t="str">
            <v>StrausbergAm Herrensee</v>
          </cell>
          <cell r="F210">
            <v>8</v>
          </cell>
          <cell r="H210">
            <v>801</v>
          </cell>
          <cell r="I210">
            <v>209</v>
          </cell>
          <cell r="J210" t="e">
            <v>#N/A</v>
          </cell>
          <cell r="K210" t="e">
            <v>#N/A</v>
          </cell>
          <cell r="L210">
            <v>27.525792581395532</v>
          </cell>
          <cell r="M210">
            <v>84</v>
          </cell>
          <cell r="N210">
            <v>84.209000000000003</v>
          </cell>
        </row>
        <row r="211">
          <cell r="B211">
            <v>8</v>
          </cell>
          <cell r="C211" t="str">
            <v>Strausberg</v>
          </cell>
          <cell r="D211" t="str">
            <v>Am Herrensee</v>
          </cell>
          <cell r="E211" t="str">
            <v>StrausbergAm Herrensee</v>
          </cell>
          <cell r="F211">
            <v>8</v>
          </cell>
          <cell r="H211">
            <v>802</v>
          </cell>
          <cell r="I211">
            <v>210</v>
          </cell>
          <cell r="J211" t="e">
            <v>#N/A</v>
          </cell>
          <cell r="K211" t="e">
            <v>#N/A</v>
          </cell>
          <cell r="L211">
            <v>27.525792581395532</v>
          </cell>
          <cell r="M211">
            <v>84</v>
          </cell>
          <cell r="N211">
            <v>84.21</v>
          </cell>
        </row>
        <row r="212">
          <cell r="B212">
            <v>8</v>
          </cell>
          <cell r="C212" t="str">
            <v>Strausberg</v>
          </cell>
          <cell r="D212" t="str">
            <v>Am Herrensee</v>
          </cell>
          <cell r="E212" t="str">
            <v>StrausbergAm Herrensee</v>
          </cell>
          <cell r="F212">
            <v>8</v>
          </cell>
          <cell r="H212">
            <v>803</v>
          </cell>
          <cell r="I212">
            <v>211</v>
          </cell>
          <cell r="J212" t="e">
            <v>#N/A</v>
          </cell>
          <cell r="K212" t="e">
            <v>#N/A</v>
          </cell>
          <cell r="L212">
            <v>27.525792581395532</v>
          </cell>
          <cell r="M212">
            <v>84</v>
          </cell>
          <cell r="N212">
            <v>84.210999999999999</v>
          </cell>
        </row>
        <row r="213">
          <cell r="B213">
            <v>8</v>
          </cell>
          <cell r="C213" t="str">
            <v>Strausberg</v>
          </cell>
          <cell r="D213" t="str">
            <v>Am Herrensee</v>
          </cell>
          <cell r="E213" t="str">
            <v>StrausbergAm Herrensee</v>
          </cell>
          <cell r="F213">
            <v>8</v>
          </cell>
          <cell r="H213">
            <v>804</v>
          </cell>
          <cell r="I213">
            <v>212</v>
          </cell>
          <cell r="J213" t="e">
            <v>#N/A</v>
          </cell>
          <cell r="K213" t="e">
            <v>#N/A</v>
          </cell>
          <cell r="L213">
            <v>27.525792581395532</v>
          </cell>
          <cell r="M213">
            <v>84</v>
          </cell>
          <cell r="N213">
            <v>84.212000000000003</v>
          </cell>
        </row>
        <row r="214">
          <cell r="B214">
            <v>8</v>
          </cell>
          <cell r="C214" t="str">
            <v>Strausberg</v>
          </cell>
          <cell r="D214" t="str">
            <v>Am Herrensee</v>
          </cell>
          <cell r="E214" t="str">
            <v>StrausbergAm Herrensee</v>
          </cell>
          <cell r="F214">
            <v>8</v>
          </cell>
          <cell r="H214">
            <v>805</v>
          </cell>
          <cell r="I214">
            <v>213</v>
          </cell>
          <cell r="J214" t="e">
            <v>#N/A</v>
          </cell>
          <cell r="K214" t="e">
            <v>#N/A</v>
          </cell>
          <cell r="L214">
            <v>27.525792581395532</v>
          </cell>
          <cell r="M214">
            <v>84</v>
          </cell>
          <cell r="N214">
            <v>84.212999999999994</v>
          </cell>
        </row>
        <row r="215">
          <cell r="B215">
            <v>8</v>
          </cell>
          <cell r="C215" t="str">
            <v>Strausberg</v>
          </cell>
          <cell r="D215" t="str">
            <v>Am Herrensee</v>
          </cell>
          <cell r="E215" t="str">
            <v>StrausbergAm Herrensee</v>
          </cell>
          <cell r="F215">
            <v>8</v>
          </cell>
          <cell r="H215">
            <v>806</v>
          </cell>
          <cell r="I215">
            <v>214</v>
          </cell>
          <cell r="J215" t="e">
            <v>#N/A</v>
          </cell>
          <cell r="K215" t="e">
            <v>#N/A</v>
          </cell>
          <cell r="L215">
            <v>27.525792581395532</v>
          </cell>
          <cell r="M215">
            <v>84</v>
          </cell>
          <cell r="N215">
            <v>84.213999999999999</v>
          </cell>
        </row>
        <row r="216">
          <cell r="B216">
            <v>8</v>
          </cell>
          <cell r="C216" t="str">
            <v>Strausberg</v>
          </cell>
          <cell r="D216" t="str">
            <v>Am Herrensee</v>
          </cell>
          <cell r="E216" t="str">
            <v>StrausbergAm Herrensee</v>
          </cell>
          <cell r="F216">
            <v>8</v>
          </cell>
          <cell r="H216">
            <v>807</v>
          </cell>
          <cell r="I216">
            <v>215</v>
          </cell>
          <cell r="J216" t="e">
            <v>#N/A</v>
          </cell>
          <cell r="K216" t="e">
            <v>#N/A</v>
          </cell>
          <cell r="L216">
            <v>27.525792581395532</v>
          </cell>
          <cell r="M216">
            <v>84</v>
          </cell>
          <cell r="N216">
            <v>84.215000000000003</v>
          </cell>
        </row>
        <row r="217">
          <cell r="B217">
            <v>8</v>
          </cell>
          <cell r="C217" t="str">
            <v>Strausberg</v>
          </cell>
          <cell r="D217" t="str">
            <v>Am Herrensee</v>
          </cell>
          <cell r="E217" t="str">
            <v>StrausbergAm Herrensee</v>
          </cell>
          <cell r="F217">
            <v>8</v>
          </cell>
          <cell r="H217">
            <v>808</v>
          </cell>
          <cell r="I217">
            <v>216</v>
          </cell>
          <cell r="J217" t="e">
            <v>#N/A</v>
          </cell>
          <cell r="K217" t="e">
            <v>#N/A</v>
          </cell>
          <cell r="L217">
            <v>27.525792581395532</v>
          </cell>
          <cell r="M217">
            <v>84</v>
          </cell>
          <cell r="N217">
            <v>84.215999999999994</v>
          </cell>
        </row>
        <row r="218">
          <cell r="B218">
            <v>8</v>
          </cell>
          <cell r="C218" t="str">
            <v>Strausberg</v>
          </cell>
          <cell r="D218" t="str">
            <v>Am Herrensee</v>
          </cell>
          <cell r="E218" t="str">
            <v>StrausbergAm Herrensee</v>
          </cell>
          <cell r="F218">
            <v>8</v>
          </cell>
          <cell r="H218">
            <v>809</v>
          </cell>
          <cell r="I218">
            <v>217</v>
          </cell>
          <cell r="J218" t="e">
            <v>#N/A</v>
          </cell>
          <cell r="K218" t="e">
            <v>#N/A</v>
          </cell>
          <cell r="L218">
            <v>27.525792581395532</v>
          </cell>
          <cell r="M218">
            <v>84</v>
          </cell>
          <cell r="N218">
            <v>84.216999999999999</v>
          </cell>
        </row>
        <row r="219">
          <cell r="B219">
            <v>8</v>
          </cell>
          <cell r="C219" t="str">
            <v>Strausberg</v>
          </cell>
          <cell r="D219" t="str">
            <v>Am Herrensee</v>
          </cell>
          <cell r="E219" t="str">
            <v>StrausbergAm Herrensee</v>
          </cell>
          <cell r="F219">
            <v>8</v>
          </cell>
          <cell r="H219">
            <v>810</v>
          </cell>
          <cell r="I219">
            <v>218</v>
          </cell>
          <cell r="J219" t="e">
            <v>#N/A</v>
          </cell>
          <cell r="K219" t="e">
            <v>#N/A</v>
          </cell>
          <cell r="L219">
            <v>27.525792581395532</v>
          </cell>
          <cell r="M219">
            <v>84</v>
          </cell>
          <cell r="N219">
            <v>84.218000000000004</v>
          </cell>
        </row>
        <row r="220">
          <cell r="B220">
            <v>8</v>
          </cell>
          <cell r="C220" t="str">
            <v>Strausberg</v>
          </cell>
          <cell r="D220" t="str">
            <v>Am Herrensee</v>
          </cell>
          <cell r="E220" t="str">
            <v>StrausbergAm Herrensee</v>
          </cell>
          <cell r="F220">
            <v>8</v>
          </cell>
          <cell r="H220">
            <v>811</v>
          </cell>
          <cell r="I220">
            <v>219</v>
          </cell>
          <cell r="J220" t="e">
            <v>#N/A</v>
          </cell>
          <cell r="K220" t="e">
            <v>#N/A</v>
          </cell>
          <cell r="L220">
            <v>27.525792581395532</v>
          </cell>
          <cell r="M220">
            <v>84</v>
          </cell>
          <cell r="N220">
            <v>84.218999999999994</v>
          </cell>
        </row>
        <row r="221">
          <cell r="B221">
            <v>8</v>
          </cell>
          <cell r="C221" t="str">
            <v>Strausberg</v>
          </cell>
          <cell r="D221" t="str">
            <v>Am Herrensee</v>
          </cell>
          <cell r="E221" t="str">
            <v>StrausbergAm Herrensee</v>
          </cell>
          <cell r="F221">
            <v>8</v>
          </cell>
          <cell r="H221">
            <v>812</v>
          </cell>
          <cell r="I221">
            <v>220</v>
          </cell>
          <cell r="J221" t="e">
            <v>#N/A</v>
          </cell>
          <cell r="K221" t="e">
            <v>#N/A</v>
          </cell>
          <cell r="L221">
            <v>27.525792581395532</v>
          </cell>
          <cell r="M221">
            <v>84</v>
          </cell>
          <cell r="N221">
            <v>84.22</v>
          </cell>
        </row>
        <row r="222">
          <cell r="B222">
            <v>8</v>
          </cell>
          <cell r="C222" t="str">
            <v>Strausberg</v>
          </cell>
          <cell r="D222" t="str">
            <v>Am Herrensee</v>
          </cell>
          <cell r="E222" t="str">
            <v>StrausbergAm Herrensee</v>
          </cell>
          <cell r="F222">
            <v>8</v>
          </cell>
          <cell r="H222">
            <v>813</v>
          </cell>
          <cell r="I222">
            <v>221</v>
          </cell>
          <cell r="J222" t="e">
            <v>#N/A</v>
          </cell>
          <cell r="K222" t="e">
            <v>#N/A</v>
          </cell>
          <cell r="L222">
            <v>27.525792581395532</v>
          </cell>
          <cell r="M222">
            <v>84</v>
          </cell>
          <cell r="N222">
            <v>84.221000000000004</v>
          </cell>
        </row>
        <row r="223">
          <cell r="B223">
            <v>8</v>
          </cell>
          <cell r="C223" t="str">
            <v>Strausberg</v>
          </cell>
          <cell r="D223" t="str">
            <v>Am Herrensee</v>
          </cell>
          <cell r="E223" t="str">
            <v>StrausbergAm Herrensee</v>
          </cell>
          <cell r="F223">
            <v>8</v>
          </cell>
          <cell r="H223">
            <v>814</v>
          </cell>
          <cell r="I223">
            <v>222</v>
          </cell>
          <cell r="J223" t="e">
            <v>#N/A</v>
          </cell>
          <cell r="K223" t="e">
            <v>#N/A</v>
          </cell>
          <cell r="L223">
            <v>27.525792581395532</v>
          </cell>
          <cell r="M223">
            <v>84</v>
          </cell>
          <cell r="N223">
            <v>84.221999999999994</v>
          </cell>
        </row>
        <row r="224">
          <cell r="B224">
            <v>8</v>
          </cell>
          <cell r="C224" t="str">
            <v>Strausberg</v>
          </cell>
          <cell r="D224" t="str">
            <v>Am Herrensee</v>
          </cell>
          <cell r="E224" t="str">
            <v>StrausbergAm Herrensee</v>
          </cell>
          <cell r="F224">
            <v>8</v>
          </cell>
          <cell r="H224">
            <v>815</v>
          </cell>
          <cell r="I224">
            <v>223</v>
          </cell>
          <cell r="J224" t="e">
            <v>#N/A</v>
          </cell>
          <cell r="K224" t="e">
            <v>#N/A</v>
          </cell>
          <cell r="L224">
            <v>27.525792581395532</v>
          </cell>
          <cell r="M224">
            <v>84</v>
          </cell>
          <cell r="N224">
            <v>84.222999999999999</v>
          </cell>
        </row>
        <row r="225">
          <cell r="B225">
            <v>8</v>
          </cell>
          <cell r="C225" t="str">
            <v>Strausberg</v>
          </cell>
          <cell r="D225" t="str">
            <v>Am Herrensee</v>
          </cell>
          <cell r="E225" t="str">
            <v>StrausbergAm Herrensee</v>
          </cell>
          <cell r="F225">
            <v>8</v>
          </cell>
          <cell r="H225">
            <v>816</v>
          </cell>
          <cell r="I225">
            <v>224</v>
          </cell>
          <cell r="J225" t="e">
            <v>#N/A</v>
          </cell>
          <cell r="K225" t="e">
            <v>#N/A</v>
          </cell>
          <cell r="L225">
            <v>27.525792581395532</v>
          </cell>
          <cell r="M225">
            <v>84</v>
          </cell>
          <cell r="N225">
            <v>84.224000000000004</v>
          </cell>
        </row>
        <row r="226">
          <cell r="B226">
            <v>8</v>
          </cell>
          <cell r="C226" t="str">
            <v>Strausberg</v>
          </cell>
          <cell r="D226" t="str">
            <v>Am Herrensee</v>
          </cell>
          <cell r="E226" t="str">
            <v>StrausbergAm Herrensee</v>
          </cell>
          <cell r="F226">
            <v>8</v>
          </cell>
          <cell r="H226">
            <v>817</v>
          </cell>
          <cell r="I226">
            <v>225</v>
          </cell>
          <cell r="J226" t="e">
            <v>#N/A</v>
          </cell>
          <cell r="K226" t="e">
            <v>#N/A</v>
          </cell>
          <cell r="L226">
            <v>27.525792581395532</v>
          </cell>
          <cell r="M226">
            <v>84</v>
          </cell>
          <cell r="N226">
            <v>84.224999999999994</v>
          </cell>
        </row>
        <row r="227">
          <cell r="B227">
            <v>8</v>
          </cell>
          <cell r="C227" t="str">
            <v>Strausberg</v>
          </cell>
          <cell r="D227" t="str">
            <v>Am Herrensee</v>
          </cell>
          <cell r="E227" t="str">
            <v>StrausbergAm Herrensee</v>
          </cell>
          <cell r="F227">
            <v>8</v>
          </cell>
          <cell r="H227">
            <v>818</v>
          </cell>
          <cell r="I227">
            <v>226</v>
          </cell>
          <cell r="J227" t="e">
            <v>#N/A</v>
          </cell>
          <cell r="K227" t="e">
            <v>#N/A</v>
          </cell>
          <cell r="L227">
            <v>27.525792581395532</v>
          </cell>
          <cell r="M227">
            <v>84</v>
          </cell>
          <cell r="N227">
            <v>84.225999999999999</v>
          </cell>
        </row>
        <row r="228">
          <cell r="B228">
            <v>8</v>
          </cell>
          <cell r="C228" t="str">
            <v>Strausberg</v>
          </cell>
          <cell r="D228" t="str">
            <v>Am Herrensee</v>
          </cell>
          <cell r="E228" t="str">
            <v>StrausbergAm Herrensee</v>
          </cell>
          <cell r="F228">
            <v>8</v>
          </cell>
          <cell r="H228">
            <v>819</v>
          </cell>
          <cell r="I228">
            <v>227</v>
          </cell>
          <cell r="J228" t="e">
            <v>#N/A</v>
          </cell>
          <cell r="K228" t="e">
            <v>#N/A</v>
          </cell>
          <cell r="L228">
            <v>27.525792581395532</v>
          </cell>
          <cell r="M228">
            <v>84</v>
          </cell>
          <cell r="N228">
            <v>84.227000000000004</v>
          </cell>
        </row>
        <row r="229">
          <cell r="B229">
            <v>8</v>
          </cell>
          <cell r="C229" t="str">
            <v>Strausberg</v>
          </cell>
          <cell r="D229" t="str">
            <v>Am Herrensee</v>
          </cell>
          <cell r="E229" t="str">
            <v>StrausbergAm Herrensee</v>
          </cell>
          <cell r="F229">
            <v>8</v>
          </cell>
          <cell r="H229">
            <v>820</v>
          </cell>
          <cell r="I229">
            <v>228</v>
          </cell>
          <cell r="J229" t="e">
            <v>#N/A</v>
          </cell>
          <cell r="K229" t="e">
            <v>#N/A</v>
          </cell>
          <cell r="L229">
            <v>27.525792581395532</v>
          </cell>
          <cell r="M229">
            <v>84</v>
          </cell>
          <cell r="N229">
            <v>84.227999999999994</v>
          </cell>
        </row>
        <row r="230">
          <cell r="B230">
            <v>8</v>
          </cell>
          <cell r="C230" t="str">
            <v>Strausberg</v>
          </cell>
          <cell r="D230" t="str">
            <v>Am Herrensee</v>
          </cell>
          <cell r="E230" t="str">
            <v>StrausbergAm Herrensee</v>
          </cell>
          <cell r="F230">
            <v>8</v>
          </cell>
          <cell r="H230">
            <v>821</v>
          </cell>
          <cell r="I230">
            <v>229</v>
          </cell>
          <cell r="J230" t="e">
            <v>#N/A</v>
          </cell>
          <cell r="K230" t="e">
            <v>#N/A</v>
          </cell>
          <cell r="L230">
            <v>27.525792581395532</v>
          </cell>
          <cell r="M230">
            <v>84</v>
          </cell>
          <cell r="N230">
            <v>84.228999999999999</v>
          </cell>
        </row>
        <row r="231">
          <cell r="B231">
            <v>8</v>
          </cell>
          <cell r="C231" t="str">
            <v>Strausberg</v>
          </cell>
          <cell r="D231" t="str">
            <v>Am Herrensee</v>
          </cell>
          <cell r="E231" t="str">
            <v>StrausbergAm Herrensee</v>
          </cell>
          <cell r="F231">
            <v>8</v>
          </cell>
          <cell r="H231">
            <v>822</v>
          </cell>
          <cell r="I231">
            <v>230</v>
          </cell>
          <cell r="J231" t="e">
            <v>#N/A</v>
          </cell>
          <cell r="K231" t="e">
            <v>#N/A</v>
          </cell>
          <cell r="L231">
            <v>27.525792581395532</v>
          </cell>
          <cell r="M231">
            <v>84</v>
          </cell>
          <cell r="N231">
            <v>84.23</v>
          </cell>
        </row>
        <row r="232">
          <cell r="B232">
            <v>8</v>
          </cell>
          <cell r="C232" t="str">
            <v>Strausberg</v>
          </cell>
          <cell r="D232" t="str">
            <v>Am Herrensee</v>
          </cell>
          <cell r="E232" t="str">
            <v>StrausbergAm Herrensee</v>
          </cell>
          <cell r="F232">
            <v>8</v>
          </cell>
          <cell r="H232">
            <v>824</v>
          </cell>
          <cell r="I232">
            <v>231</v>
          </cell>
          <cell r="J232" t="e">
            <v>#N/A</v>
          </cell>
          <cell r="K232" t="e">
            <v>#N/A</v>
          </cell>
          <cell r="L232">
            <v>27.525792581395532</v>
          </cell>
          <cell r="M232">
            <v>84</v>
          </cell>
          <cell r="N232">
            <v>84.230999999999995</v>
          </cell>
        </row>
        <row r="233">
          <cell r="B233">
            <v>8</v>
          </cell>
          <cell r="C233" t="str">
            <v>Strausberg</v>
          </cell>
          <cell r="D233" t="str">
            <v>Am Herrensee</v>
          </cell>
          <cell r="E233" t="str">
            <v>StrausbergAm Herrensee</v>
          </cell>
          <cell r="F233">
            <v>8</v>
          </cell>
          <cell r="H233">
            <v>825</v>
          </cell>
          <cell r="I233">
            <v>232</v>
          </cell>
          <cell r="J233" t="e">
            <v>#N/A</v>
          </cell>
          <cell r="K233" t="e">
            <v>#N/A</v>
          </cell>
          <cell r="L233">
            <v>27.525792581395532</v>
          </cell>
          <cell r="M233">
            <v>84</v>
          </cell>
          <cell r="N233">
            <v>84.231999999999999</v>
          </cell>
        </row>
        <row r="234">
          <cell r="B234">
            <v>9</v>
          </cell>
          <cell r="C234" t="str">
            <v>Strausberg</v>
          </cell>
          <cell r="D234" t="str">
            <v>Am Igelpfuhl</v>
          </cell>
          <cell r="E234" t="str">
            <v>StrausbergAm Igelpfuhl</v>
          </cell>
          <cell r="F234">
            <v>9</v>
          </cell>
          <cell r="H234">
            <v>826</v>
          </cell>
          <cell r="I234">
            <v>233</v>
          </cell>
          <cell r="J234" t="e">
            <v>#N/A</v>
          </cell>
          <cell r="K234" t="e">
            <v>#N/A</v>
          </cell>
          <cell r="L234">
            <v>27.525792581395532</v>
          </cell>
          <cell r="M234">
            <v>84</v>
          </cell>
          <cell r="N234">
            <v>84.233000000000004</v>
          </cell>
        </row>
        <row r="235">
          <cell r="B235">
            <v>9</v>
          </cell>
          <cell r="C235" t="str">
            <v>Strausberg</v>
          </cell>
          <cell r="D235" t="str">
            <v>Am Igelpfuhl</v>
          </cell>
          <cell r="E235" t="str">
            <v>StrausbergAm Igelpfuhl</v>
          </cell>
          <cell r="F235">
            <v>9</v>
          </cell>
          <cell r="H235">
            <v>827</v>
          </cell>
          <cell r="I235">
            <v>234</v>
          </cell>
          <cell r="J235" t="e">
            <v>#N/A</v>
          </cell>
          <cell r="K235" t="e">
            <v>#N/A</v>
          </cell>
          <cell r="L235">
            <v>27.525792581395532</v>
          </cell>
          <cell r="M235">
            <v>84</v>
          </cell>
          <cell r="N235">
            <v>84.233999999999995</v>
          </cell>
        </row>
        <row r="236">
          <cell r="B236">
            <v>9</v>
          </cell>
          <cell r="C236" t="str">
            <v>Strausberg</v>
          </cell>
          <cell r="D236" t="str">
            <v>Am Igelpfuhl</v>
          </cell>
          <cell r="E236" t="str">
            <v>StrausbergAm Igelpfuhl</v>
          </cell>
          <cell r="F236">
            <v>9</v>
          </cell>
          <cell r="H236">
            <v>828</v>
          </cell>
          <cell r="I236">
            <v>235</v>
          </cell>
          <cell r="J236" t="e">
            <v>#N/A</v>
          </cell>
          <cell r="K236" t="e">
            <v>#N/A</v>
          </cell>
          <cell r="L236">
            <v>27.525792581395532</v>
          </cell>
          <cell r="M236">
            <v>84</v>
          </cell>
          <cell r="N236">
            <v>84.234999999999999</v>
          </cell>
        </row>
        <row r="237">
          <cell r="B237">
            <v>9</v>
          </cell>
          <cell r="C237" t="str">
            <v>Strausberg</v>
          </cell>
          <cell r="D237" t="str">
            <v>Am Igelpfuhl</v>
          </cell>
          <cell r="E237" t="str">
            <v>StrausbergAm Igelpfuhl</v>
          </cell>
          <cell r="F237">
            <v>9</v>
          </cell>
          <cell r="H237">
            <v>829</v>
          </cell>
          <cell r="I237">
            <v>236</v>
          </cell>
          <cell r="J237" t="e">
            <v>#N/A</v>
          </cell>
          <cell r="K237" t="e">
            <v>#N/A</v>
          </cell>
          <cell r="L237">
            <v>27.525792581395532</v>
          </cell>
          <cell r="M237">
            <v>84</v>
          </cell>
          <cell r="N237">
            <v>84.236000000000004</v>
          </cell>
        </row>
        <row r="238">
          <cell r="B238">
            <v>9</v>
          </cell>
          <cell r="C238" t="str">
            <v>Strausberg</v>
          </cell>
          <cell r="D238" t="str">
            <v>Am Igelpfuhl</v>
          </cell>
          <cell r="E238" t="str">
            <v>StrausbergAm Igelpfuhl</v>
          </cell>
          <cell r="F238">
            <v>9</v>
          </cell>
          <cell r="H238">
            <v>830</v>
          </cell>
          <cell r="I238">
            <v>237</v>
          </cell>
          <cell r="J238" t="e">
            <v>#N/A</v>
          </cell>
          <cell r="K238" t="e">
            <v>#N/A</v>
          </cell>
          <cell r="L238">
            <v>27.525792581395532</v>
          </cell>
          <cell r="M238">
            <v>84</v>
          </cell>
          <cell r="N238">
            <v>84.236999999999995</v>
          </cell>
        </row>
        <row r="239">
          <cell r="B239">
            <v>9</v>
          </cell>
          <cell r="C239" t="str">
            <v>Strausberg</v>
          </cell>
          <cell r="D239" t="str">
            <v>Am Igelpfuhl</v>
          </cell>
          <cell r="E239" t="str">
            <v>StrausbergAm Igelpfuhl</v>
          </cell>
          <cell r="F239">
            <v>9</v>
          </cell>
          <cell r="H239">
            <v>831</v>
          </cell>
          <cell r="I239">
            <v>238</v>
          </cell>
          <cell r="J239" t="e">
            <v>#N/A</v>
          </cell>
          <cell r="K239" t="e">
            <v>#N/A</v>
          </cell>
          <cell r="L239">
            <v>27.525792581395532</v>
          </cell>
          <cell r="M239">
            <v>84</v>
          </cell>
          <cell r="N239">
            <v>84.238</v>
          </cell>
        </row>
        <row r="240">
          <cell r="B240">
            <v>9</v>
          </cell>
          <cell r="C240" t="str">
            <v>Strausberg</v>
          </cell>
          <cell r="D240" t="str">
            <v>Am Igelpfuhl</v>
          </cell>
          <cell r="E240" t="str">
            <v>StrausbergAm Igelpfuhl</v>
          </cell>
          <cell r="F240">
            <v>9</v>
          </cell>
          <cell r="H240">
            <v>832</v>
          </cell>
          <cell r="I240">
            <v>239</v>
          </cell>
          <cell r="J240" t="e">
            <v>#N/A</v>
          </cell>
          <cell r="K240" t="e">
            <v>#N/A</v>
          </cell>
          <cell r="L240">
            <v>27.525792581395532</v>
          </cell>
          <cell r="M240">
            <v>84</v>
          </cell>
          <cell r="N240">
            <v>84.239000000000004</v>
          </cell>
        </row>
        <row r="241">
          <cell r="B241">
            <v>10</v>
          </cell>
          <cell r="C241" t="str">
            <v>Strausberg</v>
          </cell>
          <cell r="D241" t="str">
            <v>Am Marienberg</v>
          </cell>
          <cell r="E241" t="str">
            <v>StrausbergAm Marienberg</v>
          </cell>
          <cell r="F241">
            <v>10</v>
          </cell>
          <cell r="H241">
            <v>833</v>
          </cell>
          <cell r="I241">
            <v>240</v>
          </cell>
          <cell r="J241" t="e">
            <v>#N/A</v>
          </cell>
          <cell r="K241" t="e">
            <v>#N/A</v>
          </cell>
          <cell r="L241">
            <v>27.525792581395532</v>
          </cell>
          <cell r="M241">
            <v>84</v>
          </cell>
          <cell r="N241">
            <v>84.24</v>
          </cell>
        </row>
        <row r="242">
          <cell r="B242">
            <v>10</v>
          </cell>
          <cell r="C242" t="str">
            <v>Strausberg</v>
          </cell>
          <cell r="D242" t="str">
            <v>Am Marienberg</v>
          </cell>
          <cell r="E242" t="str">
            <v>StrausbergAm Marienberg</v>
          </cell>
          <cell r="F242">
            <v>10</v>
          </cell>
          <cell r="H242">
            <v>834</v>
          </cell>
          <cell r="I242">
            <v>241</v>
          </cell>
          <cell r="J242" t="e">
            <v>#N/A</v>
          </cell>
          <cell r="K242" t="e">
            <v>#N/A</v>
          </cell>
          <cell r="L242">
            <v>27.525792581395532</v>
          </cell>
          <cell r="M242">
            <v>84</v>
          </cell>
          <cell r="N242">
            <v>84.241</v>
          </cell>
        </row>
        <row r="243">
          <cell r="B243">
            <v>10</v>
          </cell>
          <cell r="C243" t="str">
            <v>Strausberg</v>
          </cell>
          <cell r="D243" t="str">
            <v>Am Marienberg</v>
          </cell>
          <cell r="E243" t="str">
            <v>StrausbergAm Marienberg</v>
          </cell>
          <cell r="F243">
            <v>10</v>
          </cell>
          <cell r="H243">
            <v>835</v>
          </cell>
          <cell r="I243">
            <v>242</v>
          </cell>
          <cell r="J243" t="e">
            <v>#N/A</v>
          </cell>
          <cell r="K243" t="e">
            <v>#N/A</v>
          </cell>
          <cell r="L243">
            <v>27.525792581395532</v>
          </cell>
          <cell r="M243">
            <v>84</v>
          </cell>
          <cell r="N243">
            <v>84.242000000000004</v>
          </cell>
        </row>
        <row r="244">
          <cell r="B244">
            <v>10</v>
          </cell>
          <cell r="C244" t="str">
            <v>Strausberg</v>
          </cell>
          <cell r="D244" t="str">
            <v>Am Marienberg</v>
          </cell>
          <cell r="E244" t="str">
            <v>StrausbergAm Marienberg</v>
          </cell>
          <cell r="F244">
            <v>10</v>
          </cell>
          <cell r="H244">
            <v>836</v>
          </cell>
          <cell r="I244">
            <v>243</v>
          </cell>
          <cell r="J244" t="e">
            <v>#N/A</v>
          </cell>
          <cell r="K244" t="e">
            <v>#N/A</v>
          </cell>
          <cell r="L244">
            <v>27.525792581395532</v>
          </cell>
          <cell r="M244">
            <v>84</v>
          </cell>
          <cell r="N244">
            <v>84.242999999999995</v>
          </cell>
        </row>
        <row r="245">
          <cell r="B245">
            <v>10</v>
          </cell>
          <cell r="C245" t="str">
            <v>Strausberg</v>
          </cell>
          <cell r="D245" t="str">
            <v>Am Marienberg</v>
          </cell>
          <cell r="E245" t="str">
            <v>StrausbergAm Marienberg</v>
          </cell>
          <cell r="F245">
            <v>10</v>
          </cell>
          <cell r="H245">
            <v>837</v>
          </cell>
          <cell r="I245">
            <v>244</v>
          </cell>
          <cell r="J245" t="e">
            <v>#N/A</v>
          </cell>
          <cell r="K245" t="e">
            <v>#N/A</v>
          </cell>
          <cell r="L245">
            <v>27.525792581395532</v>
          </cell>
          <cell r="M245">
            <v>84</v>
          </cell>
          <cell r="N245">
            <v>84.244</v>
          </cell>
        </row>
        <row r="246">
          <cell r="B246">
            <v>10</v>
          </cell>
          <cell r="C246" t="str">
            <v>Strausberg</v>
          </cell>
          <cell r="D246" t="str">
            <v>Am Marienberg</v>
          </cell>
          <cell r="E246" t="str">
            <v>StrausbergAm Marienberg</v>
          </cell>
          <cell r="F246">
            <v>10</v>
          </cell>
          <cell r="H246">
            <v>838</v>
          </cell>
          <cell r="I246">
            <v>245</v>
          </cell>
          <cell r="J246" t="e">
            <v>#N/A</v>
          </cell>
          <cell r="K246" t="e">
            <v>#N/A</v>
          </cell>
          <cell r="L246">
            <v>27.525792581395532</v>
          </cell>
          <cell r="M246">
            <v>84</v>
          </cell>
          <cell r="N246">
            <v>84.245000000000005</v>
          </cell>
        </row>
        <row r="247">
          <cell r="B247">
            <v>10</v>
          </cell>
          <cell r="C247" t="str">
            <v>Strausberg</v>
          </cell>
          <cell r="D247" t="str">
            <v>Am Marienberg</v>
          </cell>
          <cell r="E247" t="str">
            <v>StrausbergAm Marienberg</v>
          </cell>
          <cell r="F247">
            <v>10</v>
          </cell>
          <cell r="H247">
            <v>839</v>
          </cell>
          <cell r="I247">
            <v>246</v>
          </cell>
          <cell r="J247" t="e">
            <v>#N/A</v>
          </cell>
          <cell r="K247" t="e">
            <v>#N/A</v>
          </cell>
          <cell r="L247">
            <v>27.525792581395532</v>
          </cell>
          <cell r="M247">
            <v>84</v>
          </cell>
          <cell r="N247">
            <v>84.245999999999995</v>
          </cell>
        </row>
        <row r="248">
          <cell r="B248">
            <v>10</v>
          </cell>
          <cell r="C248" t="str">
            <v>Strausberg</v>
          </cell>
          <cell r="D248" t="str">
            <v>Am Marienberg</v>
          </cell>
          <cell r="E248" t="str">
            <v>StrausbergAm Marienberg</v>
          </cell>
          <cell r="F248">
            <v>10</v>
          </cell>
          <cell r="H248">
            <v>840</v>
          </cell>
          <cell r="I248">
            <v>247</v>
          </cell>
          <cell r="J248" t="e">
            <v>#N/A</v>
          </cell>
          <cell r="K248" t="e">
            <v>#N/A</v>
          </cell>
          <cell r="L248">
            <v>27.525792581395532</v>
          </cell>
          <cell r="M248">
            <v>84</v>
          </cell>
          <cell r="N248">
            <v>84.247</v>
          </cell>
        </row>
        <row r="249">
          <cell r="B249">
            <v>10</v>
          </cell>
          <cell r="C249" t="str">
            <v>Strausberg</v>
          </cell>
          <cell r="D249" t="str">
            <v>Am Marienberg</v>
          </cell>
          <cell r="E249" t="str">
            <v>StrausbergAm Marienberg</v>
          </cell>
          <cell r="F249">
            <v>10</v>
          </cell>
          <cell r="H249">
            <v>841</v>
          </cell>
          <cell r="I249">
            <v>248</v>
          </cell>
          <cell r="J249" t="e">
            <v>#N/A</v>
          </cell>
          <cell r="K249" t="e">
            <v>#N/A</v>
          </cell>
          <cell r="L249">
            <v>27.525792581395532</v>
          </cell>
          <cell r="M249">
            <v>84</v>
          </cell>
          <cell r="N249">
            <v>84.248000000000005</v>
          </cell>
        </row>
        <row r="250">
          <cell r="B250">
            <v>10</v>
          </cell>
          <cell r="C250" t="str">
            <v>Strausberg</v>
          </cell>
          <cell r="D250" t="str">
            <v>Am Marienberg</v>
          </cell>
          <cell r="E250" t="str">
            <v>StrausbergAm Marienberg</v>
          </cell>
          <cell r="F250">
            <v>10</v>
          </cell>
          <cell r="H250">
            <v>842</v>
          </cell>
          <cell r="I250">
            <v>249</v>
          </cell>
          <cell r="J250" t="e">
            <v>#N/A</v>
          </cell>
          <cell r="K250" t="e">
            <v>#N/A</v>
          </cell>
          <cell r="L250">
            <v>27.525792581395532</v>
          </cell>
          <cell r="M250">
            <v>84</v>
          </cell>
          <cell r="N250">
            <v>84.248999999999995</v>
          </cell>
        </row>
        <row r="251">
          <cell r="B251">
            <v>10</v>
          </cell>
          <cell r="C251" t="str">
            <v>Strausberg</v>
          </cell>
          <cell r="D251" t="str">
            <v>Am Marienberg</v>
          </cell>
          <cell r="E251" t="str">
            <v>StrausbergAm Marienberg</v>
          </cell>
          <cell r="F251">
            <v>10</v>
          </cell>
          <cell r="H251">
            <v>843</v>
          </cell>
          <cell r="I251">
            <v>250</v>
          </cell>
          <cell r="J251" t="e">
            <v>#N/A</v>
          </cell>
          <cell r="K251" t="e">
            <v>#N/A</v>
          </cell>
          <cell r="L251">
            <v>27.525792581395532</v>
          </cell>
          <cell r="M251">
            <v>84</v>
          </cell>
          <cell r="N251">
            <v>84.25</v>
          </cell>
        </row>
        <row r="252">
          <cell r="B252">
            <v>10</v>
          </cell>
          <cell r="C252" t="str">
            <v>Strausberg</v>
          </cell>
          <cell r="D252" t="str">
            <v>Am Marienberg</v>
          </cell>
          <cell r="E252" t="str">
            <v>StrausbergAm Marienberg</v>
          </cell>
          <cell r="F252">
            <v>10</v>
          </cell>
          <cell r="H252">
            <v>844</v>
          </cell>
          <cell r="I252">
            <v>251</v>
          </cell>
          <cell r="J252" t="e">
            <v>#N/A</v>
          </cell>
          <cell r="K252" t="e">
            <v>#N/A</v>
          </cell>
          <cell r="L252">
            <v>27.525792581395532</v>
          </cell>
          <cell r="M252">
            <v>84</v>
          </cell>
          <cell r="N252">
            <v>84.251000000000005</v>
          </cell>
        </row>
        <row r="253">
          <cell r="B253">
            <v>10</v>
          </cell>
          <cell r="C253" t="str">
            <v>Strausberg</v>
          </cell>
          <cell r="D253" t="str">
            <v>Am Marienberg</v>
          </cell>
          <cell r="E253" t="str">
            <v>StrausbergAm Marienberg</v>
          </cell>
          <cell r="F253">
            <v>10</v>
          </cell>
          <cell r="H253">
            <v>845</v>
          </cell>
          <cell r="I253">
            <v>252</v>
          </cell>
          <cell r="J253" t="e">
            <v>#N/A</v>
          </cell>
          <cell r="K253" t="e">
            <v>#N/A</v>
          </cell>
          <cell r="L253">
            <v>27.525792581395532</v>
          </cell>
          <cell r="M253">
            <v>84</v>
          </cell>
          <cell r="N253">
            <v>84.251999999999995</v>
          </cell>
        </row>
        <row r="254">
          <cell r="B254">
            <v>10</v>
          </cell>
          <cell r="C254" t="str">
            <v>Strausberg</v>
          </cell>
          <cell r="D254" t="str">
            <v>Am Marienberg</v>
          </cell>
          <cell r="E254" t="str">
            <v>StrausbergAm Marienberg</v>
          </cell>
          <cell r="F254">
            <v>10</v>
          </cell>
          <cell r="H254">
            <v>846</v>
          </cell>
          <cell r="I254">
            <v>253</v>
          </cell>
          <cell r="J254" t="e">
            <v>#N/A</v>
          </cell>
          <cell r="K254" t="e">
            <v>#N/A</v>
          </cell>
          <cell r="L254">
            <v>27.525792581395532</v>
          </cell>
          <cell r="M254">
            <v>84</v>
          </cell>
          <cell r="N254">
            <v>84.253</v>
          </cell>
        </row>
        <row r="255">
          <cell r="B255">
            <v>10</v>
          </cell>
          <cell r="C255" t="str">
            <v>Strausberg</v>
          </cell>
          <cell r="D255" t="str">
            <v>Am Marienberg</v>
          </cell>
          <cell r="E255" t="str">
            <v>StrausbergAm Marienberg</v>
          </cell>
          <cell r="F255">
            <v>10</v>
          </cell>
          <cell r="H255">
            <v>847</v>
          </cell>
          <cell r="I255">
            <v>254</v>
          </cell>
          <cell r="J255" t="e">
            <v>#N/A</v>
          </cell>
          <cell r="K255" t="e">
            <v>#N/A</v>
          </cell>
          <cell r="L255">
            <v>27.525792581395532</v>
          </cell>
          <cell r="M255">
            <v>84</v>
          </cell>
          <cell r="N255">
            <v>84.254000000000005</v>
          </cell>
        </row>
        <row r="256">
          <cell r="B256">
            <v>10</v>
          </cell>
          <cell r="C256" t="str">
            <v>Strausberg</v>
          </cell>
          <cell r="D256" t="str">
            <v>Am Marienberg</v>
          </cell>
          <cell r="E256" t="str">
            <v>StrausbergAm Marienberg</v>
          </cell>
          <cell r="F256">
            <v>10</v>
          </cell>
          <cell r="H256">
            <v>848</v>
          </cell>
          <cell r="I256">
            <v>255</v>
          </cell>
          <cell r="J256" t="e">
            <v>#N/A</v>
          </cell>
          <cell r="K256" t="e">
            <v>#N/A</v>
          </cell>
          <cell r="L256">
            <v>27.525792581395532</v>
          </cell>
          <cell r="M256">
            <v>84</v>
          </cell>
          <cell r="N256">
            <v>84.254999999999995</v>
          </cell>
        </row>
        <row r="257">
          <cell r="B257">
            <v>10</v>
          </cell>
          <cell r="C257" t="str">
            <v>Strausberg</v>
          </cell>
          <cell r="D257" t="str">
            <v>Am Marienberg</v>
          </cell>
          <cell r="E257" t="str">
            <v>StrausbergAm Marienberg</v>
          </cell>
          <cell r="F257">
            <v>10</v>
          </cell>
          <cell r="H257">
            <v>849</v>
          </cell>
          <cell r="I257">
            <v>256</v>
          </cell>
          <cell r="J257" t="e">
            <v>#N/A</v>
          </cell>
          <cell r="K257" t="e">
            <v>#N/A</v>
          </cell>
          <cell r="L257">
            <v>27.525792581395532</v>
          </cell>
          <cell r="M257">
            <v>84</v>
          </cell>
          <cell r="N257">
            <v>84.256</v>
          </cell>
        </row>
        <row r="258">
          <cell r="B258">
            <v>10</v>
          </cell>
          <cell r="C258" t="str">
            <v>Strausberg</v>
          </cell>
          <cell r="D258" t="str">
            <v>Am Marienberg</v>
          </cell>
          <cell r="E258" t="str">
            <v>StrausbergAm Marienberg</v>
          </cell>
          <cell r="F258">
            <v>10</v>
          </cell>
          <cell r="H258">
            <v>850</v>
          </cell>
          <cell r="I258">
            <v>257</v>
          </cell>
          <cell r="J258" t="e">
            <v>#N/A</v>
          </cell>
          <cell r="K258" t="e">
            <v>#N/A</v>
          </cell>
          <cell r="L258">
            <v>27.525792581395532</v>
          </cell>
          <cell r="M258">
            <v>84</v>
          </cell>
          <cell r="N258">
            <v>84.257000000000005</v>
          </cell>
        </row>
        <row r="259">
          <cell r="B259">
            <v>10</v>
          </cell>
          <cell r="C259" t="str">
            <v>Strausberg</v>
          </cell>
          <cell r="D259" t="str">
            <v>Am Marienberg</v>
          </cell>
          <cell r="E259" t="str">
            <v>StrausbergAm Marienberg</v>
          </cell>
          <cell r="F259">
            <v>10</v>
          </cell>
          <cell r="H259">
            <v>851</v>
          </cell>
          <cell r="I259">
            <v>258</v>
          </cell>
          <cell r="J259" t="e">
            <v>#N/A</v>
          </cell>
          <cell r="K259" t="e">
            <v>#N/A</v>
          </cell>
          <cell r="L259">
            <v>27.525792581395532</v>
          </cell>
          <cell r="M259">
            <v>84</v>
          </cell>
          <cell r="N259">
            <v>84.257999999999996</v>
          </cell>
        </row>
        <row r="260">
          <cell r="B260">
            <v>10</v>
          </cell>
          <cell r="C260" t="str">
            <v>Strausberg</v>
          </cell>
          <cell r="D260" t="str">
            <v>Am Marienberg</v>
          </cell>
          <cell r="E260" t="str">
            <v>StrausbergAm Marienberg</v>
          </cell>
          <cell r="F260">
            <v>10</v>
          </cell>
          <cell r="H260">
            <v>852</v>
          </cell>
          <cell r="I260">
            <v>259</v>
          </cell>
          <cell r="J260" t="e">
            <v>#N/A</v>
          </cell>
          <cell r="K260" t="e">
            <v>#N/A</v>
          </cell>
          <cell r="L260">
            <v>27.525792581395532</v>
          </cell>
          <cell r="M260">
            <v>84</v>
          </cell>
          <cell r="N260">
            <v>84.259</v>
          </cell>
        </row>
        <row r="261">
          <cell r="B261">
            <v>10</v>
          </cell>
          <cell r="C261" t="str">
            <v>Strausberg</v>
          </cell>
          <cell r="D261" t="str">
            <v>Am Marienberg</v>
          </cell>
          <cell r="E261" t="str">
            <v>StrausbergAm Marienberg</v>
          </cell>
          <cell r="F261">
            <v>10</v>
          </cell>
          <cell r="H261">
            <v>853</v>
          </cell>
          <cell r="I261">
            <v>260</v>
          </cell>
          <cell r="J261" t="e">
            <v>#N/A</v>
          </cell>
          <cell r="K261" t="e">
            <v>#N/A</v>
          </cell>
          <cell r="L261">
            <v>27.525792581395532</v>
          </cell>
          <cell r="M261">
            <v>84</v>
          </cell>
          <cell r="N261">
            <v>84.26</v>
          </cell>
        </row>
        <row r="262">
          <cell r="B262">
            <v>10</v>
          </cell>
          <cell r="C262" t="str">
            <v>Strausberg</v>
          </cell>
          <cell r="D262" t="str">
            <v>Am Marienberg</v>
          </cell>
          <cell r="E262" t="str">
            <v>StrausbergAm Marienberg</v>
          </cell>
          <cell r="F262">
            <v>10</v>
          </cell>
          <cell r="H262">
            <v>854</v>
          </cell>
          <cell r="I262">
            <v>261</v>
          </cell>
          <cell r="J262" t="e">
            <v>#N/A</v>
          </cell>
          <cell r="K262" t="e">
            <v>#N/A</v>
          </cell>
          <cell r="L262">
            <v>27.525792581395532</v>
          </cell>
          <cell r="M262">
            <v>84</v>
          </cell>
          <cell r="N262">
            <v>84.260999999999996</v>
          </cell>
        </row>
        <row r="263">
          <cell r="B263">
            <v>10</v>
          </cell>
          <cell r="C263" t="str">
            <v>Strausberg</v>
          </cell>
          <cell r="D263" t="str">
            <v>Am Marienberg</v>
          </cell>
          <cell r="E263" t="str">
            <v>StrausbergAm Marienberg</v>
          </cell>
          <cell r="F263">
            <v>10</v>
          </cell>
          <cell r="H263">
            <v>855</v>
          </cell>
          <cell r="I263">
            <v>262</v>
          </cell>
          <cell r="J263" t="e">
            <v>#N/A</v>
          </cell>
          <cell r="K263" t="e">
            <v>#N/A</v>
          </cell>
          <cell r="L263">
            <v>27.525792581395532</v>
          </cell>
          <cell r="M263">
            <v>84</v>
          </cell>
          <cell r="N263">
            <v>84.262</v>
          </cell>
        </row>
        <row r="264">
          <cell r="B264">
            <v>10</v>
          </cell>
          <cell r="C264" t="str">
            <v>Strausberg</v>
          </cell>
          <cell r="D264" t="str">
            <v>Am Marienberg</v>
          </cell>
          <cell r="E264" t="str">
            <v>StrausbergAm Marienberg</v>
          </cell>
          <cell r="F264">
            <v>10</v>
          </cell>
          <cell r="H264">
            <v>856</v>
          </cell>
          <cell r="I264">
            <v>263</v>
          </cell>
          <cell r="J264" t="e">
            <v>#N/A</v>
          </cell>
          <cell r="K264" t="e">
            <v>#N/A</v>
          </cell>
          <cell r="L264">
            <v>27.525792581395532</v>
          </cell>
          <cell r="M264">
            <v>84</v>
          </cell>
          <cell r="N264">
            <v>84.263000000000005</v>
          </cell>
        </row>
        <row r="265">
          <cell r="B265">
            <v>11</v>
          </cell>
          <cell r="C265" t="str">
            <v>Strausberg</v>
          </cell>
          <cell r="D265" t="str">
            <v>Am Waldessaum</v>
          </cell>
          <cell r="E265" t="str">
            <v>StrausbergAm Waldessaum</v>
          </cell>
          <cell r="F265">
            <v>11</v>
          </cell>
          <cell r="H265">
            <v>857</v>
          </cell>
          <cell r="I265">
            <v>264</v>
          </cell>
          <cell r="J265" t="e">
            <v>#N/A</v>
          </cell>
          <cell r="K265" t="e">
            <v>#N/A</v>
          </cell>
          <cell r="L265">
            <v>27.525792581395532</v>
          </cell>
          <cell r="M265">
            <v>84</v>
          </cell>
          <cell r="N265">
            <v>84.263999999999996</v>
          </cell>
        </row>
        <row r="266">
          <cell r="B266">
            <v>11</v>
          </cell>
          <cell r="C266" t="str">
            <v>Strausberg</v>
          </cell>
          <cell r="D266" t="str">
            <v>Am Waldessaum</v>
          </cell>
          <cell r="E266" t="str">
            <v>StrausbergAm Waldessaum</v>
          </cell>
          <cell r="F266">
            <v>11</v>
          </cell>
          <cell r="H266">
            <v>858</v>
          </cell>
          <cell r="I266">
            <v>265</v>
          </cell>
          <cell r="J266" t="e">
            <v>#N/A</v>
          </cell>
          <cell r="K266" t="e">
            <v>#N/A</v>
          </cell>
          <cell r="L266">
            <v>27.525792581395532</v>
          </cell>
          <cell r="M266">
            <v>84</v>
          </cell>
          <cell r="N266">
            <v>84.265000000000001</v>
          </cell>
        </row>
        <row r="267">
          <cell r="B267">
            <v>11</v>
          </cell>
          <cell r="C267" t="str">
            <v>Strausberg</v>
          </cell>
          <cell r="D267" t="str">
            <v>Am Waldessaum</v>
          </cell>
          <cell r="E267" t="str">
            <v>StrausbergAm Waldessaum</v>
          </cell>
          <cell r="F267">
            <v>11</v>
          </cell>
          <cell r="H267">
            <v>859</v>
          </cell>
          <cell r="I267">
            <v>266</v>
          </cell>
          <cell r="J267" t="e">
            <v>#N/A</v>
          </cell>
          <cell r="K267" t="e">
            <v>#N/A</v>
          </cell>
          <cell r="L267">
            <v>27.525792581395532</v>
          </cell>
          <cell r="M267">
            <v>84</v>
          </cell>
          <cell r="N267">
            <v>84.266000000000005</v>
          </cell>
        </row>
        <row r="268">
          <cell r="B268">
            <v>11</v>
          </cell>
          <cell r="C268" t="str">
            <v>Strausberg</v>
          </cell>
          <cell r="D268" t="str">
            <v>Am Waldessaum</v>
          </cell>
          <cell r="E268" t="str">
            <v>StrausbergAm Waldessaum</v>
          </cell>
          <cell r="F268">
            <v>11</v>
          </cell>
          <cell r="H268">
            <v>860</v>
          </cell>
          <cell r="I268">
            <v>267</v>
          </cell>
          <cell r="J268" t="e">
            <v>#N/A</v>
          </cell>
          <cell r="K268" t="e">
            <v>#N/A</v>
          </cell>
          <cell r="L268">
            <v>27.525792581395532</v>
          </cell>
          <cell r="M268">
            <v>84</v>
          </cell>
          <cell r="N268">
            <v>84.266999999999996</v>
          </cell>
        </row>
        <row r="269">
          <cell r="B269">
            <v>11</v>
          </cell>
          <cell r="C269" t="str">
            <v>Strausberg</v>
          </cell>
          <cell r="D269" t="str">
            <v>Am Waldessaum</v>
          </cell>
          <cell r="E269" t="str">
            <v>StrausbergAm Waldessaum</v>
          </cell>
          <cell r="F269">
            <v>11</v>
          </cell>
          <cell r="H269">
            <v>861</v>
          </cell>
          <cell r="I269">
            <v>268</v>
          </cell>
          <cell r="J269" t="e">
            <v>#N/A</v>
          </cell>
          <cell r="K269" t="e">
            <v>#N/A</v>
          </cell>
          <cell r="L269">
            <v>27.525792581395532</v>
          </cell>
          <cell r="M269">
            <v>84</v>
          </cell>
          <cell r="N269">
            <v>84.268000000000001</v>
          </cell>
        </row>
        <row r="270">
          <cell r="B270">
            <v>11</v>
          </cell>
          <cell r="C270" t="str">
            <v>Strausberg</v>
          </cell>
          <cell r="D270" t="str">
            <v>Am Waldessaum</v>
          </cell>
          <cell r="E270" t="str">
            <v>StrausbergAm Waldessaum</v>
          </cell>
          <cell r="F270">
            <v>11</v>
          </cell>
          <cell r="H270">
            <v>862</v>
          </cell>
          <cell r="I270">
            <v>269</v>
          </cell>
          <cell r="J270" t="e">
            <v>#N/A</v>
          </cell>
          <cell r="K270" t="e">
            <v>#N/A</v>
          </cell>
          <cell r="L270">
            <v>27.525792581395532</v>
          </cell>
          <cell r="M270">
            <v>84</v>
          </cell>
          <cell r="N270">
            <v>84.269000000000005</v>
          </cell>
        </row>
        <row r="271">
          <cell r="B271">
            <v>11</v>
          </cell>
          <cell r="C271" t="str">
            <v>Strausberg</v>
          </cell>
          <cell r="D271" t="str">
            <v>Am Waldessaum</v>
          </cell>
          <cell r="E271" t="str">
            <v>StrausbergAm Waldessaum</v>
          </cell>
          <cell r="F271">
            <v>11</v>
          </cell>
          <cell r="H271">
            <v>863</v>
          </cell>
          <cell r="I271">
            <v>270</v>
          </cell>
          <cell r="J271" t="e">
            <v>#N/A</v>
          </cell>
          <cell r="K271" t="e">
            <v>#N/A</v>
          </cell>
          <cell r="L271">
            <v>27.525792581395532</v>
          </cell>
          <cell r="M271">
            <v>84</v>
          </cell>
          <cell r="N271">
            <v>84.27</v>
          </cell>
        </row>
        <row r="272">
          <cell r="B272">
            <v>12</v>
          </cell>
          <cell r="C272" t="str">
            <v>Strausberg</v>
          </cell>
          <cell r="D272" t="str">
            <v>Amselweg</v>
          </cell>
          <cell r="E272" t="str">
            <v>StrausbergAmselweg</v>
          </cell>
          <cell r="F272">
            <v>12</v>
          </cell>
          <cell r="H272">
            <v>864</v>
          </cell>
          <cell r="I272">
            <v>271</v>
          </cell>
          <cell r="J272" t="e">
            <v>#N/A</v>
          </cell>
          <cell r="K272" t="e">
            <v>#N/A</v>
          </cell>
          <cell r="L272">
            <v>27.525792581395532</v>
          </cell>
          <cell r="M272">
            <v>84</v>
          </cell>
          <cell r="N272">
            <v>84.271000000000001</v>
          </cell>
        </row>
        <row r="273">
          <cell r="B273">
            <v>12</v>
          </cell>
          <cell r="C273" t="str">
            <v>Strausberg</v>
          </cell>
          <cell r="D273" t="str">
            <v>Amselweg</v>
          </cell>
          <cell r="E273" t="str">
            <v>StrausbergAmselweg</v>
          </cell>
          <cell r="F273">
            <v>12</v>
          </cell>
          <cell r="H273">
            <v>865</v>
          </cell>
          <cell r="I273">
            <v>272</v>
          </cell>
          <cell r="J273" t="e">
            <v>#N/A</v>
          </cell>
          <cell r="K273" t="e">
            <v>#N/A</v>
          </cell>
          <cell r="L273">
            <v>27.525792581395532</v>
          </cell>
          <cell r="M273">
            <v>84</v>
          </cell>
          <cell r="N273">
            <v>84.272000000000006</v>
          </cell>
        </row>
        <row r="274">
          <cell r="B274">
            <v>12</v>
          </cell>
          <cell r="C274" t="str">
            <v>Strausberg</v>
          </cell>
          <cell r="D274" t="str">
            <v>Amselweg</v>
          </cell>
          <cell r="E274" t="str">
            <v>StrausbergAmselweg</v>
          </cell>
          <cell r="F274">
            <v>12</v>
          </cell>
          <cell r="H274">
            <v>866</v>
          </cell>
          <cell r="I274">
            <v>273</v>
          </cell>
          <cell r="J274" t="e">
            <v>#N/A</v>
          </cell>
          <cell r="K274" t="e">
            <v>#N/A</v>
          </cell>
          <cell r="L274">
            <v>27.525792581395532</v>
          </cell>
          <cell r="M274">
            <v>84</v>
          </cell>
          <cell r="N274">
            <v>84.272999999999996</v>
          </cell>
        </row>
        <row r="275">
          <cell r="B275">
            <v>12</v>
          </cell>
          <cell r="C275" t="str">
            <v>Strausberg</v>
          </cell>
          <cell r="D275" t="str">
            <v>Amselweg</v>
          </cell>
          <cell r="E275" t="str">
            <v>StrausbergAmselweg</v>
          </cell>
          <cell r="F275">
            <v>12</v>
          </cell>
          <cell r="H275">
            <v>867</v>
          </cell>
          <cell r="I275">
            <v>274</v>
          </cell>
          <cell r="J275" t="e">
            <v>#N/A</v>
          </cell>
          <cell r="K275" t="e">
            <v>#N/A</v>
          </cell>
          <cell r="L275">
            <v>27.525792581395532</v>
          </cell>
          <cell r="M275">
            <v>84</v>
          </cell>
          <cell r="N275">
            <v>84.274000000000001</v>
          </cell>
        </row>
        <row r="276">
          <cell r="B276">
            <v>12</v>
          </cell>
          <cell r="C276" t="str">
            <v>Strausberg</v>
          </cell>
          <cell r="D276" t="str">
            <v>Amselweg</v>
          </cell>
          <cell r="E276" t="str">
            <v>StrausbergAmselweg</v>
          </cell>
          <cell r="F276">
            <v>12</v>
          </cell>
          <cell r="H276">
            <v>868</v>
          </cell>
          <cell r="I276">
            <v>275</v>
          </cell>
          <cell r="J276" t="e">
            <v>#N/A</v>
          </cell>
          <cell r="K276" t="e">
            <v>#N/A</v>
          </cell>
          <cell r="L276">
            <v>27.525792581395532</v>
          </cell>
          <cell r="M276">
            <v>84</v>
          </cell>
          <cell r="N276">
            <v>84.275000000000006</v>
          </cell>
        </row>
        <row r="277">
          <cell r="B277">
            <v>12</v>
          </cell>
          <cell r="C277" t="str">
            <v>Strausberg</v>
          </cell>
          <cell r="D277" t="str">
            <v>Amselweg</v>
          </cell>
          <cell r="E277" t="str">
            <v>StrausbergAmselweg</v>
          </cell>
          <cell r="F277">
            <v>12</v>
          </cell>
          <cell r="H277">
            <v>869</v>
          </cell>
          <cell r="I277">
            <v>276</v>
          </cell>
          <cell r="J277" t="e">
            <v>#N/A</v>
          </cell>
          <cell r="K277" t="e">
            <v>#N/A</v>
          </cell>
          <cell r="L277">
            <v>27.525792581395532</v>
          </cell>
          <cell r="M277">
            <v>84</v>
          </cell>
          <cell r="N277">
            <v>84.275999999999996</v>
          </cell>
        </row>
        <row r="278">
          <cell r="B278">
            <v>12</v>
          </cell>
          <cell r="C278" t="str">
            <v>Strausberg</v>
          </cell>
          <cell r="D278" t="str">
            <v>Amselweg</v>
          </cell>
          <cell r="E278" t="str">
            <v>StrausbergAmselweg</v>
          </cell>
          <cell r="F278">
            <v>12</v>
          </cell>
          <cell r="H278">
            <v>870</v>
          </cell>
          <cell r="I278">
            <v>277</v>
          </cell>
          <cell r="J278" t="e">
            <v>#N/A</v>
          </cell>
          <cell r="K278" t="e">
            <v>#N/A</v>
          </cell>
          <cell r="L278">
            <v>27.525792581395532</v>
          </cell>
          <cell r="M278">
            <v>84</v>
          </cell>
          <cell r="N278">
            <v>84.277000000000001</v>
          </cell>
        </row>
        <row r="279">
          <cell r="B279">
            <v>12</v>
          </cell>
          <cell r="C279" t="str">
            <v>Strausberg</v>
          </cell>
          <cell r="D279" t="str">
            <v>Amselweg</v>
          </cell>
          <cell r="E279" t="str">
            <v>StrausbergAmselweg</v>
          </cell>
          <cell r="F279">
            <v>12</v>
          </cell>
          <cell r="H279">
            <v>871</v>
          </cell>
          <cell r="I279">
            <v>278</v>
          </cell>
          <cell r="J279" t="e">
            <v>#N/A</v>
          </cell>
          <cell r="K279" t="e">
            <v>#N/A</v>
          </cell>
          <cell r="L279">
            <v>27.525792581395532</v>
          </cell>
          <cell r="M279">
            <v>84</v>
          </cell>
          <cell r="N279">
            <v>84.278000000000006</v>
          </cell>
        </row>
        <row r="280">
          <cell r="B280">
            <v>12</v>
          </cell>
          <cell r="C280" t="str">
            <v>Strausberg</v>
          </cell>
          <cell r="D280" t="str">
            <v>Amselweg</v>
          </cell>
          <cell r="E280" t="str">
            <v>StrausbergAmselweg</v>
          </cell>
          <cell r="F280">
            <v>12</v>
          </cell>
          <cell r="H280">
            <v>872</v>
          </cell>
          <cell r="I280">
            <v>279</v>
          </cell>
          <cell r="J280" t="e">
            <v>#N/A</v>
          </cell>
          <cell r="K280" t="e">
            <v>#N/A</v>
          </cell>
          <cell r="L280">
            <v>27.525792581395532</v>
          </cell>
          <cell r="M280">
            <v>84</v>
          </cell>
          <cell r="N280">
            <v>84.278999999999996</v>
          </cell>
        </row>
        <row r="281">
          <cell r="B281">
            <v>13</v>
          </cell>
          <cell r="C281" t="str">
            <v>Strausberg</v>
          </cell>
          <cell r="D281" t="str">
            <v>An der Stadtmauer</v>
          </cell>
          <cell r="E281" t="str">
            <v>StrausbergAn der Stadtmauer</v>
          </cell>
          <cell r="F281">
            <v>13</v>
          </cell>
          <cell r="H281">
            <v>873</v>
          </cell>
          <cell r="I281">
            <v>280</v>
          </cell>
          <cell r="J281" t="e">
            <v>#N/A</v>
          </cell>
          <cell r="K281" t="e">
            <v>#N/A</v>
          </cell>
          <cell r="L281">
            <v>27.525792581395532</v>
          </cell>
          <cell r="M281">
            <v>84</v>
          </cell>
          <cell r="N281">
            <v>84.28</v>
          </cell>
        </row>
        <row r="282">
          <cell r="B282">
            <v>13</v>
          </cell>
          <cell r="C282" t="str">
            <v>Strausberg</v>
          </cell>
          <cell r="D282" t="str">
            <v>An der Stadtmauer</v>
          </cell>
          <cell r="E282" t="str">
            <v>StrausbergAn der Stadtmauer</v>
          </cell>
          <cell r="F282">
            <v>13</v>
          </cell>
          <cell r="H282">
            <v>874</v>
          </cell>
          <cell r="I282">
            <v>281</v>
          </cell>
          <cell r="J282" t="e">
            <v>#N/A</v>
          </cell>
          <cell r="K282" t="e">
            <v>#N/A</v>
          </cell>
          <cell r="L282">
            <v>27.525792581395532</v>
          </cell>
          <cell r="M282">
            <v>84</v>
          </cell>
          <cell r="N282">
            <v>84.281000000000006</v>
          </cell>
        </row>
        <row r="283">
          <cell r="B283">
            <v>13</v>
          </cell>
          <cell r="C283" t="str">
            <v>Strausberg</v>
          </cell>
          <cell r="D283" t="str">
            <v>An der Stadtmauer</v>
          </cell>
          <cell r="E283" t="str">
            <v>StrausbergAn der Stadtmauer</v>
          </cell>
          <cell r="F283">
            <v>13</v>
          </cell>
          <cell r="H283">
            <v>875</v>
          </cell>
          <cell r="I283">
            <v>282</v>
          </cell>
          <cell r="J283" t="e">
            <v>#N/A</v>
          </cell>
          <cell r="K283" t="e">
            <v>#N/A</v>
          </cell>
          <cell r="L283">
            <v>27.525792581395532</v>
          </cell>
          <cell r="M283">
            <v>84</v>
          </cell>
          <cell r="N283">
            <v>84.281999999999996</v>
          </cell>
        </row>
        <row r="284">
          <cell r="B284">
            <v>13</v>
          </cell>
          <cell r="C284" t="str">
            <v>Strausberg</v>
          </cell>
          <cell r="D284" t="str">
            <v>An der Stadtmauer</v>
          </cell>
          <cell r="E284" t="str">
            <v>StrausbergAn der Stadtmauer</v>
          </cell>
          <cell r="F284">
            <v>13</v>
          </cell>
          <cell r="H284">
            <v>876</v>
          </cell>
          <cell r="I284">
            <v>283</v>
          </cell>
          <cell r="J284" t="e">
            <v>#N/A</v>
          </cell>
          <cell r="K284" t="e">
            <v>#N/A</v>
          </cell>
          <cell r="L284">
            <v>27.525792581395532</v>
          </cell>
          <cell r="M284">
            <v>84</v>
          </cell>
          <cell r="N284">
            <v>84.283000000000001</v>
          </cell>
        </row>
        <row r="285">
          <cell r="B285">
            <v>13</v>
          </cell>
          <cell r="C285" t="str">
            <v>Strausberg</v>
          </cell>
          <cell r="D285" t="str">
            <v>An der Stadtmauer</v>
          </cell>
          <cell r="E285" t="str">
            <v>StrausbergAn der Stadtmauer</v>
          </cell>
          <cell r="F285">
            <v>13</v>
          </cell>
          <cell r="H285">
            <v>877</v>
          </cell>
          <cell r="I285">
            <v>284</v>
          </cell>
          <cell r="J285" t="e">
            <v>#N/A</v>
          </cell>
          <cell r="K285" t="e">
            <v>#N/A</v>
          </cell>
          <cell r="L285">
            <v>27.525792581395532</v>
          </cell>
          <cell r="M285">
            <v>84</v>
          </cell>
          <cell r="N285">
            <v>84.284000000000006</v>
          </cell>
        </row>
        <row r="286">
          <cell r="B286">
            <v>13</v>
          </cell>
          <cell r="C286" t="str">
            <v>Strausberg</v>
          </cell>
          <cell r="D286" t="str">
            <v>An der Stadtmauer</v>
          </cell>
          <cell r="E286" t="str">
            <v>StrausbergAn der Stadtmauer</v>
          </cell>
          <cell r="F286">
            <v>13</v>
          </cell>
          <cell r="H286">
            <v>878</v>
          </cell>
          <cell r="I286">
            <v>285</v>
          </cell>
          <cell r="J286" t="e">
            <v>#N/A</v>
          </cell>
          <cell r="K286" t="e">
            <v>#N/A</v>
          </cell>
          <cell r="L286">
            <v>27.525792581395532</v>
          </cell>
          <cell r="M286">
            <v>84</v>
          </cell>
          <cell r="N286">
            <v>84.284999999999997</v>
          </cell>
        </row>
        <row r="287">
          <cell r="B287">
            <v>13</v>
          </cell>
          <cell r="C287" t="str">
            <v>Strausberg</v>
          </cell>
          <cell r="D287" t="str">
            <v>An der Stadtmauer</v>
          </cell>
          <cell r="E287" t="str">
            <v>StrausbergAn der Stadtmauer</v>
          </cell>
          <cell r="F287">
            <v>13</v>
          </cell>
          <cell r="H287">
            <v>879</v>
          </cell>
          <cell r="I287">
            <v>286</v>
          </cell>
          <cell r="J287" t="e">
            <v>#N/A</v>
          </cell>
          <cell r="K287" t="e">
            <v>#N/A</v>
          </cell>
          <cell r="L287">
            <v>27.525792581395532</v>
          </cell>
          <cell r="M287">
            <v>84</v>
          </cell>
          <cell r="N287">
            <v>84.286000000000001</v>
          </cell>
        </row>
        <row r="288">
          <cell r="B288">
            <v>13</v>
          </cell>
          <cell r="C288" t="str">
            <v>Strausberg</v>
          </cell>
          <cell r="D288" t="str">
            <v>An der Stadtmauer</v>
          </cell>
          <cell r="E288" t="str">
            <v>StrausbergAn der Stadtmauer</v>
          </cell>
          <cell r="F288">
            <v>13</v>
          </cell>
          <cell r="H288">
            <v>880</v>
          </cell>
          <cell r="I288">
            <v>287</v>
          </cell>
          <cell r="J288" t="e">
            <v>#N/A</v>
          </cell>
          <cell r="K288" t="e">
            <v>#N/A</v>
          </cell>
          <cell r="L288">
            <v>27.525792581395532</v>
          </cell>
          <cell r="M288">
            <v>84</v>
          </cell>
          <cell r="N288">
            <v>84.287000000000006</v>
          </cell>
        </row>
        <row r="289">
          <cell r="B289">
            <v>13</v>
          </cell>
          <cell r="C289" t="str">
            <v>Strausberg</v>
          </cell>
          <cell r="D289" t="str">
            <v>An der Stadtmauer</v>
          </cell>
          <cell r="E289" t="str">
            <v>StrausbergAn der Stadtmauer</v>
          </cell>
          <cell r="F289">
            <v>13</v>
          </cell>
          <cell r="H289">
            <v>881</v>
          </cell>
          <cell r="I289">
            <v>288</v>
          </cell>
          <cell r="J289" t="e">
            <v>#N/A</v>
          </cell>
          <cell r="K289" t="e">
            <v>#N/A</v>
          </cell>
          <cell r="L289">
            <v>27.525792581395532</v>
          </cell>
          <cell r="M289">
            <v>84</v>
          </cell>
          <cell r="N289">
            <v>84.287999999999997</v>
          </cell>
        </row>
        <row r="290">
          <cell r="B290">
            <v>13</v>
          </cell>
          <cell r="C290" t="str">
            <v>Strausberg</v>
          </cell>
          <cell r="D290" t="str">
            <v>An der Stadtmauer</v>
          </cell>
          <cell r="E290" t="str">
            <v>StrausbergAn der Stadtmauer</v>
          </cell>
          <cell r="F290">
            <v>13</v>
          </cell>
          <cell r="H290">
            <v>882</v>
          </cell>
          <cell r="I290">
            <v>289</v>
          </cell>
          <cell r="J290" t="e">
            <v>#N/A</v>
          </cell>
          <cell r="K290" t="e">
            <v>#N/A</v>
          </cell>
          <cell r="L290">
            <v>27.525792581395532</v>
          </cell>
          <cell r="M290">
            <v>84</v>
          </cell>
          <cell r="N290">
            <v>84.289000000000001</v>
          </cell>
        </row>
        <row r="291">
          <cell r="B291">
            <v>13</v>
          </cell>
          <cell r="C291" t="str">
            <v>Strausberg</v>
          </cell>
          <cell r="D291" t="str">
            <v>An der Stadtmauer</v>
          </cell>
          <cell r="E291" t="str">
            <v>StrausbergAn der Stadtmauer</v>
          </cell>
          <cell r="F291">
            <v>13</v>
          </cell>
          <cell r="H291">
            <v>883</v>
          </cell>
          <cell r="I291">
            <v>290</v>
          </cell>
          <cell r="J291" t="e">
            <v>#N/A</v>
          </cell>
          <cell r="K291" t="e">
            <v>#N/A</v>
          </cell>
          <cell r="L291">
            <v>27.525792581395532</v>
          </cell>
          <cell r="M291">
            <v>84</v>
          </cell>
          <cell r="N291">
            <v>84.29</v>
          </cell>
        </row>
        <row r="292">
          <cell r="B292">
            <v>13</v>
          </cell>
          <cell r="C292" t="str">
            <v>Strausberg</v>
          </cell>
          <cell r="D292" t="str">
            <v>An der Stadtmauer</v>
          </cell>
          <cell r="E292" t="str">
            <v>StrausbergAn der Stadtmauer</v>
          </cell>
          <cell r="F292">
            <v>13</v>
          </cell>
          <cell r="H292">
            <v>884</v>
          </cell>
          <cell r="I292">
            <v>291</v>
          </cell>
          <cell r="J292" t="e">
            <v>#N/A</v>
          </cell>
          <cell r="K292" t="e">
            <v>#N/A</v>
          </cell>
          <cell r="L292">
            <v>27.525792581395532</v>
          </cell>
          <cell r="M292">
            <v>84</v>
          </cell>
          <cell r="N292">
            <v>84.290999999999997</v>
          </cell>
        </row>
        <row r="293">
          <cell r="B293">
            <v>13</v>
          </cell>
          <cell r="C293" t="str">
            <v>Strausberg</v>
          </cell>
          <cell r="D293" t="str">
            <v>An der Stadtmauer</v>
          </cell>
          <cell r="E293" t="str">
            <v>StrausbergAn der Stadtmauer</v>
          </cell>
          <cell r="F293">
            <v>13</v>
          </cell>
          <cell r="H293">
            <v>885</v>
          </cell>
          <cell r="I293">
            <v>292</v>
          </cell>
          <cell r="J293" t="e">
            <v>#N/A</v>
          </cell>
          <cell r="K293" t="e">
            <v>#N/A</v>
          </cell>
          <cell r="L293">
            <v>27.525792581395532</v>
          </cell>
          <cell r="M293">
            <v>84</v>
          </cell>
          <cell r="N293">
            <v>84.292000000000002</v>
          </cell>
        </row>
        <row r="294">
          <cell r="B294">
            <v>13</v>
          </cell>
          <cell r="C294" t="str">
            <v>Strausberg</v>
          </cell>
          <cell r="D294" t="str">
            <v>An der Stadtmauer</v>
          </cell>
          <cell r="E294" t="str">
            <v>StrausbergAn der Stadtmauer</v>
          </cell>
          <cell r="F294">
            <v>13</v>
          </cell>
          <cell r="H294">
            <v>886</v>
          </cell>
          <cell r="I294">
            <v>293</v>
          </cell>
          <cell r="J294" t="e">
            <v>#N/A</v>
          </cell>
          <cell r="K294" t="e">
            <v>#N/A</v>
          </cell>
          <cell r="L294">
            <v>27.525792581395532</v>
          </cell>
          <cell r="M294">
            <v>84</v>
          </cell>
          <cell r="N294">
            <v>84.293000000000006</v>
          </cell>
        </row>
        <row r="295">
          <cell r="B295">
            <v>13</v>
          </cell>
          <cell r="C295" t="str">
            <v>Strausberg</v>
          </cell>
          <cell r="D295" t="str">
            <v>An der Stadtmauer</v>
          </cell>
          <cell r="E295" t="str">
            <v>StrausbergAn der Stadtmauer</v>
          </cell>
          <cell r="F295">
            <v>13</v>
          </cell>
          <cell r="H295">
            <v>887</v>
          </cell>
          <cell r="I295">
            <v>294</v>
          </cell>
          <cell r="J295" t="e">
            <v>#N/A</v>
          </cell>
          <cell r="K295" t="e">
            <v>#N/A</v>
          </cell>
          <cell r="L295">
            <v>27.525792581395532</v>
          </cell>
          <cell r="M295">
            <v>84</v>
          </cell>
          <cell r="N295">
            <v>84.293999999999997</v>
          </cell>
        </row>
        <row r="296">
          <cell r="B296">
            <v>13</v>
          </cell>
          <cell r="C296" t="str">
            <v>Strausberg</v>
          </cell>
          <cell r="D296" t="str">
            <v>An der Stadtmauer</v>
          </cell>
          <cell r="E296" t="str">
            <v>StrausbergAn der Stadtmauer</v>
          </cell>
          <cell r="F296">
            <v>13</v>
          </cell>
          <cell r="H296">
            <v>888</v>
          </cell>
          <cell r="I296">
            <v>295</v>
          </cell>
          <cell r="J296" t="e">
            <v>#N/A</v>
          </cell>
          <cell r="K296" t="e">
            <v>#N/A</v>
          </cell>
          <cell r="L296">
            <v>27.525792581395532</v>
          </cell>
          <cell r="M296">
            <v>84</v>
          </cell>
          <cell r="N296">
            <v>84.295000000000002</v>
          </cell>
        </row>
        <row r="297">
          <cell r="B297">
            <v>13</v>
          </cell>
          <cell r="C297" t="str">
            <v>Strausberg</v>
          </cell>
          <cell r="D297" t="str">
            <v>An der Stadtmauer</v>
          </cell>
          <cell r="E297" t="str">
            <v>StrausbergAn der Stadtmauer</v>
          </cell>
          <cell r="F297">
            <v>13</v>
          </cell>
          <cell r="H297">
            <v>889</v>
          </cell>
          <cell r="I297">
            <v>296</v>
          </cell>
          <cell r="J297" t="e">
            <v>#N/A</v>
          </cell>
          <cell r="K297" t="e">
            <v>#N/A</v>
          </cell>
          <cell r="L297">
            <v>27.525792581395532</v>
          </cell>
          <cell r="M297">
            <v>84</v>
          </cell>
          <cell r="N297">
            <v>84.296000000000006</v>
          </cell>
        </row>
        <row r="298">
          <cell r="B298">
            <v>13</v>
          </cell>
          <cell r="C298" t="str">
            <v>Strausberg</v>
          </cell>
          <cell r="D298" t="str">
            <v>An der Stadtmauer</v>
          </cell>
          <cell r="E298" t="str">
            <v>StrausbergAn der Stadtmauer</v>
          </cell>
          <cell r="F298">
            <v>13</v>
          </cell>
          <cell r="H298">
            <v>890</v>
          </cell>
          <cell r="I298">
            <v>297</v>
          </cell>
          <cell r="J298" t="e">
            <v>#N/A</v>
          </cell>
          <cell r="K298" t="e">
            <v>#N/A</v>
          </cell>
          <cell r="L298">
            <v>27.525792581395532</v>
          </cell>
          <cell r="M298">
            <v>84</v>
          </cell>
          <cell r="N298">
            <v>84.296999999999997</v>
          </cell>
        </row>
        <row r="299">
          <cell r="B299">
            <v>13</v>
          </cell>
          <cell r="C299" t="str">
            <v>Strausberg</v>
          </cell>
          <cell r="D299" t="str">
            <v>An der Stadtmauer</v>
          </cell>
          <cell r="E299" t="str">
            <v>StrausbergAn der Stadtmauer</v>
          </cell>
          <cell r="F299">
            <v>13</v>
          </cell>
          <cell r="H299">
            <v>891</v>
          </cell>
          <cell r="I299">
            <v>298</v>
          </cell>
          <cell r="J299" t="e">
            <v>#N/A</v>
          </cell>
          <cell r="K299" t="e">
            <v>#N/A</v>
          </cell>
          <cell r="L299">
            <v>27.525792581395532</v>
          </cell>
          <cell r="M299">
            <v>84</v>
          </cell>
          <cell r="N299">
            <v>84.298000000000002</v>
          </cell>
        </row>
        <row r="300">
          <cell r="B300">
            <v>13</v>
          </cell>
          <cell r="C300" t="str">
            <v>Strausberg</v>
          </cell>
          <cell r="D300" t="str">
            <v>An der Stadtmauer</v>
          </cell>
          <cell r="E300" t="str">
            <v>StrausbergAn der Stadtmauer</v>
          </cell>
          <cell r="F300">
            <v>13</v>
          </cell>
          <cell r="H300">
            <v>892</v>
          </cell>
          <cell r="I300">
            <v>299</v>
          </cell>
          <cell r="J300" t="e">
            <v>#N/A</v>
          </cell>
          <cell r="K300" t="e">
            <v>#N/A</v>
          </cell>
          <cell r="L300">
            <v>27.525792581395532</v>
          </cell>
          <cell r="M300">
            <v>84</v>
          </cell>
          <cell r="N300">
            <v>84.299000000000007</v>
          </cell>
        </row>
        <row r="301">
          <cell r="B301">
            <v>13</v>
          </cell>
          <cell r="C301" t="str">
            <v>Strausberg</v>
          </cell>
          <cell r="D301" t="str">
            <v>An der Stadtmauer</v>
          </cell>
          <cell r="E301" t="str">
            <v>StrausbergAn der Stadtmauer</v>
          </cell>
          <cell r="F301">
            <v>13</v>
          </cell>
          <cell r="H301">
            <v>893</v>
          </cell>
          <cell r="I301">
            <v>300</v>
          </cell>
          <cell r="J301" t="e">
            <v>#N/A</v>
          </cell>
          <cell r="K301" t="e">
            <v>#N/A</v>
          </cell>
          <cell r="L301">
            <v>27.525792581395532</v>
          </cell>
          <cell r="M301">
            <v>84</v>
          </cell>
          <cell r="N301">
            <v>84.3</v>
          </cell>
        </row>
        <row r="302">
          <cell r="B302">
            <v>13</v>
          </cell>
          <cell r="C302" t="str">
            <v>Strausberg</v>
          </cell>
          <cell r="D302" t="str">
            <v>An der Stadtmauer</v>
          </cell>
          <cell r="E302" t="str">
            <v>StrausbergAn der Stadtmauer</v>
          </cell>
          <cell r="F302">
            <v>13</v>
          </cell>
          <cell r="H302">
            <v>894</v>
          </cell>
          <cell r="I302">
            <v>301</v>
          </cell>
          <cell r="J302" t="e">
            <v>#N/A</v>
          </cell>
          <cell r="K302" t="e">
            <v>#N/A</v>
          </cell>
          <cell r="L302">
            <v>27.525792581395532</v>
          </cell>
          <cell r="M302">
            <v>84</v>
          </cell>
          <cell r="N302">
            <v>84.301000000000002</v>
          </cell>
        </row>
        <row r="303">
          <cell r="B303">
            <v>13</v>
          </cell>
          <cell r="C303" t="str">
            <v>Strausberg</v>
          </cell>
          <cell r="D303" t="str">
            <v>An der Stadtmauer</v>
          </cell>
          <cell r="E303" t="str">
            <v>StrausbergAn der Stadtmauer</v>
          </cell>
          <cell r="F303">
            <v>13</v>
          </cell>
          <cell r="H303">
            <v>895</v>
          </cell>
          <cell r="I303">
            <v>302</v>
          </cell>
          <cell r="J303" t="e">
            <v>#N/A</v>
          </cell>
          <cell r="K303" t="e">
            <v>#N/A</v>
          </cell>
          <cell r="L303">
            <v>27.525792581395532</v>
          </cell>
          <cell r="M303">
            <v>84</v>
          </cell>
          <cell r="N303">
            <v>84.302000000000007</v>
          </cell>
        </row>
        <row r="304">
          <cell r="B304">
            <v>13</v>
          </cell>
          <cell r="C304" t="str">
            <v>Strausberg</v>
          </cell>
          <cell r="D304" t="str">
            <v>An der Stadtmauer</v>
          </cell>
          <cell r="E304" t="str">
            <v>StrausbergAn der Stadtmauer</v>
          </cell>
          <cell r="F304">
            <v>13</v>
          </cell>
          <cell r="H304">
            <v>896</v>
          </cell>
          <cell r="I304">
            <v>303</v>
          </cell>
          <cell r="J304" t="e">
            <v>#N/A</v>
          </cell>
          <cell r="K304" t="e">
            <v>#N/A</v>
          </cell>
          <cell r="L304">
            <v>27.525792581395532</v>
          </cell>
          <cell r="M304">
            <v>84</v>
          </cell>
          <cell r="N304">
            <v>84.302999999999997</v>
          </cell>
        </row>
        <row r="305">
          <cell r="B305">
            <v>13</v>
          </cell>
          <cell r="C305" t="str">
            <v>Strausberg</v>
          </cell>
          <cell r="D305" t="str">
            <v>An der Stadtmauer</v>
          </cell>
          <cell r="E305" t="str">
            <v>StrausbergAn der Stadtmauer</v>
          </cell>
          <cell r="F305">
            <v>13</v>
          </cell>
          <cell r="H305">
            <v>897</v>
          </cell>
          <cell r="I305">
            <v>304</v>
          </cell>
          <cell r="J305" t="e">
            <v>#N/A</v>
          </cell>
          <cell r="K305" t="e">
            <v>#N/A</v>
          </cell>
          <cell r="L305">
            <v>27.525792581395532</v>
          </cell>
          <cell r="M305">
            <v>84</v>
          </cell>
          <cell r="N305">
            <v>84.304000000000002</v>
          </cell>
        </row>
        <row r="306">
          <cell r="B306">
            <v>13</v>
          </cell>
          <cell r="C306" t="str">
            <v>Strausberg</v>
          </cell>
          <cell r="D306" t="str">
            <v>An der Stadtmauer</v>
          </cell>
          <cell r="E306" t="str">
            <v>StrausbergAn der Stadtmauer</v>
          </cell>
          <cell r="F306">
            <v>13</v>
          </cell>
          <cell r="H306">
            <v>898</v>
          </cell>
          <cell r="I306">
            <v>305</v>
          </cell>
          <cell r="J306" t="e">
            <v>#N/A</v>
          </cell>
          <cell r="K306" t="e">
            <v>#N/A</v>
          </cell>
          <cell r="L306">
            <v>27.525792581395532</v>
          </cell>
          <cell r="M306">
            <v>84</v>
          </cell>
          <cell r="N306">
            <v>84.305000000000007</v>
          </cell>
        </row>
        <row r="307">
          <cell r="B307">
            <v>13</v>
          </cell>
          <cell r="C307" t="str">
            <v>Strausberg</v>
          </cell>
          <cell r="D307" t="str">
            <v>An der Stadtmauer</v>
          </cell>
          <cell r="E307" t="str">
            <v>StrausbergAn der Stadtmauer</v>
          </cell>
          <cell r="F307">
            <v>13</v>
          </cell>
          <cell r="H307">
            <v>899</v>
          </cell>
          <cell r="I307">
            <v>306</v>
          </cell>
          <cell r="J307" t="e">
            <v>#N/A</v>
          </cell>
          <cell r="K307" t="e">
            <v>#N/A</v>
          </cell>
          <cell r="L307">
            <v>27.525792581395532</v>
          </cell>
          <cell r="M307">
            <v>84</v>
          </cell>
          <cell r="N307">
            <v>84.305999999999997</v>
          </cell>
        </row>
        <row r="308">
          <cell r="B308">
            <v>13</v>
          </cell>
          <cell r="C308" t="str">
            <v>Strausberg</v>
          </cell>
          <cell r="D308" t="str">
            <v>An der Stadtmauer</v>
          </cell>
          <cell r="E308" t="str">
            <v>StrausbergAn der Stadtmauer</v>
          </cell>
          <cell r="F308">
            <v>13</v>
          </cell>
          <cell r="H308">
            <v>900</v>
          </cell>
          <cell r="I308">
            <v>307</v>
          </cell>
          <cell r="J308" t="e">
            <v>#N/A</v>
          </cell>
          <cell r="K308" t="e">
            <v>#N/A</v>
          </cell>
          <cell r="L308">
            <v>27.525792581395532</v>
          </cell>
          <cell r="M308">
            <v>84</v>
          </cell>
          <cell r="N308">
            <v>84.307000000000002</v>
          </cell>
        </row>
        <row r="309">
          <cell r="B309">
            <v>13</v>
          </cell>
          <cell r="C309" t="str">
            <v>Strausberg</v>
          </cell>
          <cell r="D309" t="str">
            <v>An der Stadtmauer</v>
          </cell>
          <cell r="E309" t="str">
            <v>StrausbergAn der Stadtmauer</v>
          </cell>
          <cell r="F309">
            <v>13</v>
          </cell>
          <cell r="H309">
            <v>901</v>
          </cell>
          <cell r="I309">
            <v>308</v>
          </cell>
          <cell r="J309" t="e">
            <v>#N/A</v>
          </cell>
          <cell r="K309" t="e">
            <v>#N/A</v>
          </cell>
          <cell r="L309">
            <v>27.525792581395532</v>
          </cell>
          <cell r="M309">
            <v>84</v>
          </cell>
          <cell r="N309">
            <v>84.308000000000007</v>
          </cell>
        </row>
        <row r="310">
          <cell r="B310">
            <v>13</v>
          </cell>
          <cell r="C310" t="str">
            <v>Strausberg</v>
          </cell>
          <cell r="D310" t="str">
            <v>An der Stadtmauer</v>
          </cell>
          <cell r="E310" t="str">
            <v>StrausbergAn der Stadtmauer</v>
          </cell>
          <cell r="F310">
            <v>13</v>
          </cell>
          <cell r="H310">
            <v>902</v>
          </cell>
          <cell r="I310">
            <v>309</v>
          </cell>
          <cell r="J310" t="e">
            <v>#N/A</v>
          </cell>
          <cell r="K310" t="e">
            <v>#N/A</v>
          </cell>
          <cell r="L310">
            <v>27.525792581395532</v>
          </cell>
          <cell r="M310">
            <v>84</v>
          </cell>
          <cell r="N310">
            <v>84.308999999999997</v>
          </cell>
        </row>
        <row r="311">
          <cell r="B311">
            <v>13</v>
          </cell>
          <cell r="C311" t="str">
            <v>Strausberg</v>
          </cell>
          <cell r="D311" t="str">
            <v>An der Stadtmauer</v>
          </cell>
          <cell r="E311" t="str">
            <v>StrausbergAn der Stadtmauer</v>
          </cell>
          <cell r="F311">
            <v>13</v>
          </cell>
          <cell r="H311">
            <v>903</v>
          </cell>
          <cell r="I311">
            <v>310</v>
          </cell>
          <cell r="J311" t="e">
            <v>#N/A</v>
          </cell>
          <cell r="K311" t="e">
            <v>#N/A</v>
          </cell>
          <cell r="L311">
            <v>27.525792581395532</v>
          </cell>
          <cell r="M311">
            <v>84</v>
          </cell>
          <cell r="N311">
            <v>84.31</v>
          </cell>
        </row>
        <row r="312">
          <cell r="B312">
            <v>13</v>
          </cell>
          <cell r="C312" t="str">
            <v>Strausberg</v>
          </cell>
          <cell r="D312" t="str">
            <v>An der Stadtmauer</v>
          </cell>
          <cell r="E312" t="str">
            <v>StrausbergAn der Stadtmauer</v>
          </cell>
          <cell r="F312">
            <v>13</v>
          </cell>
          <cell r="H312">
            <v>904</v>
          </cell>
          <cell r="I312">
            <v>311</v>
          </cell>
          <cell r="J312" t="e">
            <v>#N/A</v>
          </cell>
          <cell r="K312" t="e">
            <v>#N/A</v>
          </cell>
          <cell r="L312">
            <v>27.525792581395532</v>
          </cell>
          <cell r="M312">
            <v>84</v>
          </cell>
          <cell r="N312">
            <v>84.311000000000007</v>
          </cell>
        </row>
        <row r="313">
          <cell r="B313">
            <v>14</v>
          </cell>
          <cell r="C313" t="str">
            <v>Strausberg</v>
          </cell>
          <cell r="D313" t="str">
            <v>Artur-Becker-Str.</v>
          </cell>
          <cell r="E313" t="str">
            <v>StrausbergArtur-Becker-Str.</v>
          </cell>
          <cell r="F313">
            <v>14</v>
          </cell>
          <cell r="H313">
            <v>905</v>
          </cell>
          <cell r="I313">
            <v>312</v>
          </cell>
          <cell r="J313" t="e">
            <v>#N/A</v>
          </cell>
          <cell r="K313" t="e">
            <v>#N/A</v>
          </cell>
          <cell r="L313">
            <v>27.525792581395532</v>
          </cell>
          <cell r="M313">
            <v>84</v>
          </cell>
          <cell r="N313">
            <v>84.311999999999998</v>
          </cell>
        </row>
        <row r="314">
          <cell r="B314">
            <v>14</v>
          </cell>
          <cell r="C314" t="str">
            <v>Strausberg</v>
          </cell>
          <cell r="D314" t="str">
            <v>Artur-Becker-Str.</v>
          </cell>
          <cell r="E314" t="str">
            <v>StrausbergArtur-Becker-Str.</v>
          </cell>
          <cell r="F314">
            <v>14</v>
          </cell>
          <cell r="H314">
            <v>906</v>
          </cell>
          <cell r="I314">
            <v>313</v>
          </cell>
          <cell r="J314" t="e">
            <v>#N/A</v>
          </cell>
          <cell r="K314" t="e">
            <v>#N/A</v>
          </cell>
          <cell r="L314">
            <v>27.525792581395532</v>
          </cell>
          <cell r="M314">
            <v>84</v>
          </cell>
          <cell r="N314">
            <v>84.313000000000002</v>
          </cell>
        </row>
        <row r="315">
          <cell r="B315">
            <v>14</v>
          </cell>
          <cell r="C315" t="str">
            <v>Strausberg</v>
          </cell>
          <cell r="D315" t="str">
            <v>Artur-Becker-Str.</v>
          </cell>
          <cell r="E315" t="str">
            <v>StrausbergArtur-Becker-Str.</v>
          </cell>
          <cell r="F315">
            <v>14</v>
          </cell>
          <cell r="H315">
            <v>907</v>
          </cell>
          <cell r="I315">
            <v>314</v>
          </cell>
          <cell r="J315" t="e">
            <v>#N/A</v>
          </cell>
          <cell r="K315" t="e">
            <v>#N/A</v>
          </cell>
          <cell r="L315">
            <v>27.525792581395532</v>
          </cell>
          <cell r="M315">
            <v>84</v>
          </cell>
          <cell r="N315">
            <v>84.313999999999993</v>
          </cell>
        </row>
        <row r="316">
          <cell r="B316">
            <v>14</v>
          </cell>
          <cell r="C316" t="str">
            <v>Strausberg</v>
          </cell>
          <cell r="D316" t="str">
            <v>Artur-Becker-Str.</v>
          </cell>
          <cell r="E316" t="str">
            <v>StrausbergArtur-Becker-Str.</v>
          </cell>
          <cell r="F316">
            <v>14</v>
          </cell>
          <cell r="H316">
            <v>908</v>
          </cell>
          <cell r="I316">
            <v>315</v>
          </cell>
          <cell r="J316" t="e">
            <v>#N/A</v>
          </cell>
          <cell r="K316" t="e">
            <v>#N/A</v>
          </cell>
          <cell r="L316">
            <v>27.525792581395532</v>
          </cell>
          <cell r="M316">
            <v>84</v>
          </cell>
          <cell r="N316">
            <v>84.314999999999998</v>
          </cell>
        </row>
        <row r="317">
          <cell r="B317">
            <v>14</v>
          </cell>
          <cell r="C317" t="str">
            <v>Strausberg</v>
          </cell>
          <cell r="D317" t="str">
            <v>Artur-Becker-Str.</v>
          </cell>
          <cell r="E317" t="str">
            <v>StrausbergArtur-Becker-Str.</v>
          </cell>
          <cell r="F317">
            <v>14</v>
          </cell>
          <cell r="H317">
            <v>909</v>
          </cell>
          <cell r="I317">
            <v>316</v>
          </cell>
          <cell r="J317" t="e">
            <v>#N/A</v>
          </cell>
          <cell r="K317" t="e">
            <v>#N/A</v>
          </cell>
          <cell r="L317">
            <v>27.525792581395532</v>
          </cell>
          <cell r="M317">
            <v>84</v>
          </cell>
          <cell r="N317">
            <v>84.316000000000003</v>
          </cell>
        </row>
        <row r="318">
          <cell r="B318">
            <v>14</v>
          </cell>
          <cell r="C318" t="str">
            <v>Strausberg</v>
          </cell>
          <cell r="D318" t="str">
            <v>Artur-Becker-Str.</v>
          </cell>
          <cell r="E318" t="str">
            <v>StrausbergArtur-Becker-Str.</v>
          </cell>
          <cell r="F318">
            <v>14</v>
          </cell>
          <cell r="H318">
            <v>910</v>
          </cell>
          <cell r="I318">
            <v>317</v>
          </cell>
          <cell r="J318" t="e">
            <v>#N/A</v>
          </cell>
          <cell r="K318" t="e">
            <v>#N/A</v>
          </cell>
          <cell r="L318">
            <v>27.525792581395532</v>
          </cell>
          <cell r="M318">
            <v>84</v>
          </cell>
          <cell r="N318">
            <v>84.316999999999993</v>
          </cell>
        </row>
        <row r="319">
          <cell r="B319">
            <v>14</v>
          </cell>
          <cell r="C319" t="str">
            <v>Strausberg</v>
          </cell>
          <cell r="D319" t="str">
            <v>Artur-Becker-Str.</v>
          </cell>
          <cell r="E319" t="str">
            <v>StrausbergArtur-Becker-Str.</v>
          </cell>
          <cell r="F319">
            <v>14</v>
          </cell>
          <cell r="H319">
            <v>911</v>
          </cell>
          <cell r="I319">
            <v>318</v>
          </cell>
          <cell r="J319" t="e">
            <v>#N/A</v>
          </cell>
          <cell r="K319" t="e">
            <v>#N/A</v>
          </cell>
          <cell r="L319">
            <v>27.525792581395532</v>
          </cell>
          <cell r="M319">
            <v>84</v>
          </cell>
          <cell r="N319">
            <v>84.317999999999998</v>
          </cell>
        </row>
        <row r="320">
          <cell r="B320">
            <v>14</v>
          </cell>
          <cell r="C320" t="str">
            <v>Strausberg</v>
          </cell>
          <cell r="D320" t="str">
            <v>Artur-Becker-Str.</v>
          </cell>
          <cell r="E320" t="str">
            <v>StrausbergArtur-Becker-Str.</v>
          </cell>
          <cell r="F320">
            <v>14</v>
          </cell>
          <cell r="H320">
            <v>912</v>
          </cell>
          <cell r="I320">
            <v>319</v>
          </cell>
          <cell r="J320" t="e">
            <v>#N/A</v>
          </cell>
          <cell r="K320" t="e">
            <v>#N/A</v>
          </cell>
          <cell r="L320">
            <v>27.525792581395532</v>
          </cell>
          <cell r="M320">
            <v>84</v>
          </cell>
          <cell r="N320">
            <v>84.319000000000003</v>
          </cell>
        </row>
        <row r="321">
          <cell r="B321">
            <v>14</v>
          </cell>
          <cell r="C321" t="str">
            <v>Strausberg</v>
          </cell>
          <cell r="D321" t="str">
            <v>Artur-Becker-Str.</v>
          </cell>
          <cell r="E321" t="str">
            <v>StrausbergArtur-Becker-Str.</v>
          </cell>
          <cell r="F321">
            <v>14</v>
          </cell>
          <cell r="H321">
            <v>913</v>
          </cell>
          <cell r="I321">
            <v>320</v>
          </cell>
          <cell r="J321" t="e">
            <v>#N/A</v>
          </cell>
          <cell r="K321" t="e">
            <v>#N/A</v>
          </cell>
          <cell r="L321">
            <v>27.525792581395532</v>
          </cell>
          <cell r="M321">
            <v>84</v>
          </cell>
          <cell r="N321">
            <v>84.32</v>
          </cell>
        </row>
        <row r="322">
          <cell r="B322">
            <v>14</v>
          </cell>
          <cell r="C322" t="str">
            <v>Strausberg</v>
          </cell>
          <cell r="D322" t="str">
            <v>Artur-Becker-Str.</v>
          </cell>
          <cell r="E322" t="str">
            <v>StrausbergArtur-Becker-Str.</v>
          </cell>
          <cell r="F322">
            <v>14</v>
          </cell>
          <cell r="H322">
            <v>915</v>
          </cell>
          <cell r="I322">
            <v>321</v>
          </cell>
          <cell r="J322" t="e">
            <v>#N/A</v>
          </cell>
          <cell r="K322" t="e">
            <v>#N/A</v>
          </cell>
          <cell r="L322">
            <v>27.525792581395532</v>
          </cell>
          <cell r="M322">
            <v>84</v>
          </cell>
          <cell r="N322">
            <v>84.320999999999998</v>
          </cell>
        </row>
        <row r="323">
          <cell r="B323">
            <v>14</v>
          </cell>
          <cell r="C323" t="str">
            <v>Strausberg</v>
          </cell>
          <cell r="D323" t="str">
            <v>Artur-Becker-Str.</v>
          </cell>
          <cell r="E323" t="str">
            <v>StrausbergArtur-Becker-Str.</v>
          </cell>
          <cell r="F323">
            <v>14</v>
          </cell>
          <cell r="H323">
            <v>916</v>
          </cell>
          <cell r="I323">
            <v>322</v>
          </cell>
          <cell r="J323" t="e">
            <v>#N/A</v>
          </cell>
          <cell r="K323" t="e">
            <v>#N/A</v>
          </cell>
          <cell r="L323">
            <v>27.525792581395532</v>
          </cell>
          <cell r="M323">
            <v>84</v>
          </cell>
          <cell r="N323">
            <v>84.322000000000003</v>
          </cell>
        </row>
        <row r="324">
          <cell r="B324">
            <v>14</v>
          </cell>
          <cell r="C324" t="str">
            <v>Strausberg</v>
          </cell>
          <cell r="D324" t="str">
            <v>Artur-Becker-Str.</v>
          </cell>
          <cell r="E324" t="str">
            <v>StrausbergArtur-Becker-Str.</v>
          </cell>
          <cell r="F324">
            <v>14</v>
          </cell>
          <cell r="H324">
            <v>917</v>
          </cell>
          <cell r="I324">
            <v>323</v>
          </cell>
          <cell r="J324" t="e">
            <v>#N/A</v>
          </cell>
          <cell r="K324" t="e">
            <v>#N/A</v>
          </cell>
          <cell r="L324">
            <v>27.525792581395532</v>
          </cell>
          <cell r="M324">
            <v>84</v>
          </cell>
          <cell r="N324">
            <v>84.322999999999993</v>
          </cell>
        </row>
        <row r="325">
          <cell r="B325">
            <v>14</v>
          </cell>
          <cell r="C325" t="str">
            <v>Strausberg</v>
          </cell>
          <cell r="D325" t="str">
            <v>Artur-Becker-Str.</v>
          </cell>
          <cell r="E325" t="str">
            <v>StrausbergArtur-Becker-Str.</v>
          </cell>
          <cell r="F325">
            <v>14</v>
          </cell>
          <cell r="H325">
            <v>918</v>
          </cell>
          <cell r="I325">
            <v>324</v>
          </cell>
          <cell r="J325" t="e">
            <v>#N/A</v>
          </cell>
          <cell r="K325" t="e">
            <v>#N/A</v>
          </cell>
          <cell r="L325">
            <v>27.525792581395532</v>
          </cell>
          <cell r="M325">
            <v>84</v>
          </cell>
          <cell r="N325">
            <v>84.323999999999998</v>
          </cell>
        </row>
        <row r="326">
          <cell r="B326">
            <v>14</v>
          </cell>
          <cell r="C326" t="str">
            <v>Strausberg</v>
          </cell>
          <cell r="D326" t="str">
            <v>Artur-Becker-Str.</v>
          </cell>
          <cell r="E326" t="str">
            <v>StrausbergArtur-Becker-Str.</v>
          </cell>
          <cell r="F326">
            <v>14</v>
          </cell>
          <cell r="H326">
            <v>919</v>
          </cell>
          <cell r="I326">
            <v>325</v>
          </cell>
          <cell r="J326" t="e">
            <v>#N/A</v>
          </cell>
          <cell r="K326" t="e">
            <v>#N/A</v>
          </cell>
          <cell r="L326">
            <v>27.525792581395532</v>
          </cell>
          <cell r="M326">
            <v>84</v>
          </cell>
          <cell r="N326">
            <v>84.325000000000003</v>
          </cell>
        </row>
        <row r="327">
          <cell r="B327">
            <v>14</v>
          </cell>
          <cell r="C327" t="str">
            <v>Strausberg</v>
          </cell>
          <cell r="D327" t="str">
            <v>Artur-Becker-Str.</v>
          </cell>
          <cell r="E327" t="str">
            <v>StrausbergArtur-Becker-Str.</v>
          </cell>
          <cell r="F327">
            <v>14</v>
          </cell>
          <cell r="H327">
            <v>920</v>
          </cell>
          <cell r="I327">
            <v>326</v>
          </cell>
          <cell r="J327" t="e">
            <v>#N/A</v>
          </cell>
          <cell r="K327" t="e">
            <v>#N/A</v>
          </cell>
          <cell r="L327">
            <v>27.525792581395532</v>
          </cell>
          <cell r="M327">
            <v>84</v>
          </cell>
          <cell r="N327">
            <v>84.325999999999993</v>
          </cell>
        </row>
        <row r="328">
          <cell r="B328">
            <v>14</v>
          </cell>
          <cell r="C328" t="str">
            <v>Strausberg</v>
          </cell>
          <cell r="D328" t="str">
            <v>Artur-Becker-Str.</v>
          </cell>
          <cell r="E328" t="str">
            <v>StrausbergArtur-Becker-Str.</v>
          </cell>
          <cell r="F328">
            <v>14</v>
          </cell>
          <cell r="H328">
            <v>921</v>
          </cell>
          <cell r="I328">
            <v>327</v>
          </cell>
          <cell r="J328" t="e">
            <v>#N/A</v>
          </cell>
          <cell r="K328" t="e">
            <v>#N/A</v>
          </cell>
          <cell r="L328">
            <v>27.525792581395532</v>
          </cell>
          <cell r="M328">
            <v>84</v>
          </cell>
          <cell r="N328">
            <v>84.326999999999998</v>
          </cell>
        </row>
        <row r="329">
          <cell r="B329">
            <v>14</v>
          </cell>
          <cell r="C329" t="str">
            <v>Strausberg</v>
          </cell>
          <cell r="D329" t="str">
            <v>Artur-Becker-Str.</v>
          </cell>
          <cell r="E329" t="str">
            <v>StrausbergArtur-Becker-Str.</v>
          </cell>
          <cell r="F329">
            <v>14</v>
          </cell>
          <cell r="H329">
            <v>922</v>
          </cell>
          <cell r="I329">
            <v>328</v>
          </cell>
          <cell r="J329" t="e">
            <v>#N/A</v>
          </cell>
          <cell r="K329" t="e">
            <v>#N/A</v>
          </cell>
          <cell r="L329">
            <v>27.525792581395532</v>
          </cell>
          <cell r="M329">
            <v>84</v>
          </cell>
          <cell r="N329">
            <v>84.328000000000003</v>
          </cell>
        </row>
        <row r="330">
          <cell r="B330">
            <v>14</v>
          </cell>
          <cell r="C330" t="str">
            <v>Strausberg</v>
          </cell>
          <cell r="D330" t="str">
            <v>Artur-Becker-Str.</v>
          </cell>
          <cell r="E330" t="str">
            <v>StrausbergArtur-Becker-Str.</v>
          </cell>
          <cell r="F330">
            <v>14</v>
          </cell>
          <cell r="H330">
            <v>923</v>
          </cell>
          <cell r="I330">
            <v>329</v>
          </cell>
          <cell r="J330" t="e">
            <v>#N/A</v>
          </cell>
          <cell r="K330" t="e">
            <v>#N/A</v>
          </cell>
          <cell r="L330">
            <v>27.525792581395532</v>
          </cell>
          <cell r="M330">
            <v>84</v>
          </cell>
          <cell r="N330">
            <v>84.328999999999994</v>
          </cell>
        </row>
        <row r="331">
          <cell r="B331">
            <v>14</v>
          </cell>
          <cell r="C331" t="str">
            <v>Strausberg</v>
          </cell>
          <cell r="D331" t="str">
            <v>Artur-Becker-Str.</v>
          </cell>
          <cell r="E331" t="str">
            <v>StrausbergArtur-Becker-Str.</v>
          </cell>
          <cell r="F331">
            <v>14</v>
          </cell>
          <cell r="H331">
            <v>924</v>
          </cell>
          <cell r="I331">
            <v>330</v>
          </cell>
          <cell r="J331" t="e">
            <v>#N/A</v>
          </cell>
          <cell r="K331" t="e">
            <v>#N/A</v>
          </cell>
          <cell r="L331">
            <v>27.525792581395532</v>
          </cell>
          <cell r="M331">
            <v>84</v>
          </cell>
          <cell r="N331">
            <v>84.33</v>
          </cell>
        </row>
        <row r="332">
          <cell r="B332">
            <v>14</v>
          </cell>
          <cell r="C332" t="str">
            <v>Strausberg</v>
          </cell>
          <cell r="D332" t="str">
            <v>Artur-Becker-Str.</v>
          </cell>
          <cell r="E332" t="str">
            <v>StrausbergArtur-Becker-Str.</v>
          </cell>
          <cell r="F332">
            <v>14</v>
          </cell>
          <cell r="H332">
            <v>925</v>
          </cell>
          <cell r="I332">
            <v>331</v>
          </cell>
          <cell r="J332" t="e">
            <v>#N/A</v>
          </cell>
          <cell r="K332" t="e">
            <v>#N/A</v>
          </cell>
          <cell r="L332">
            <v>27.525792581395532</v>
          </cell>
          <cell r="M332">
            <v>84</v>
          </cell>
          <cell r="N332">
            <v>84.331000000000003</v>
          </cell>
        </row>
        <row r="333">
          <cell r="B333">
            <v>14</v>
          </cell>
          <cell r="C333" t="str">
            <v>Strausberg</v>
          </cell>
          <cell r="D333" t="str">
            <v>Artur-Becker-Str.</v>
          </cell>
          <cell r="E333" t="str">
            <v>StrausbergArtur-Becker-Str.</v>
          </cell>
          <cell r="F333">
            <v>14</v>
          </cell>
          <cell r="H333">
            <v>926</v>
          </cell>
          <cell r="I333">
            <v>332</v>
          </cell>
          <cell r="J333" t="e">
            <v>#N/A</v>
          </cell>
          <cell r="K333" t="e">
            <v>#N/A</v>
          </cell>
          <cell r="L333">
            <v>27.525792581395532</v>
          </cell>
          <cell r="M333">
            <v>84</v>
          </cell>
          <cell r="N333">
            <v>84.331999999999994</v>
          </cell>
        </row>
        <row r="334">
          <cell r="B334">
            <v>15</v>
          </cell>
          <cell r="C334" t="str">
            <v>Strausberg</v>
          </cell>
          <cell r="D334" t="str">
            <v>August-Bebel-Str.</v>
          </cell>
          <cell r="E334" t="str">
            <v>StrausbergAugust-Bebel-Str.</v>
          </cell>
          <cell r="F334">
            <v>15</v>
          </cell>
          <cell r="H334">
            <v>927</v>
          </cell>
          <cell r="I334">
            <v>333</v>
          </cell>
          <cell r="J334" t="e">
            <v>#N/A</v>
          </cell>
          <cell r="K334" t="e">
            <v>#N/A</v>
          </cell>
          <cell r="L334">
            <v>27.525792581395532</v>
          </cell>
          <cell r="M334">
            <v>84</v>
          </cell>
          <cell r="N334">
            <v>84.332999999999998</v>
          </cell>
        </row>
        <row r="335">
          <cell r="B335">
            <v>15</v>
          </cell>
          <cell r="C335" t="str">
            <v>Strausberg</v>
          </cell>
          <cell r="D335" t="str">
            <v>August-Bebel-Str.</v>
          </cell>
          <cell r="E335" t="str">
            <v>StrausbergAugust-Bebel-Str.</v>
          </cell>
          <cell r="F335">
            <v>15</v>
          </cell>
          <cell r="H335">
            <v>928</v>
          </cell>
          <cell r="I335">
            <v>334</v>
          </cell>
          <cell r="J335" t="e">
            <v>#N/A</v>
          </cell>
          <cell r="K335" t="e">
            <v>#N/A</v>
          </cell>
          <cell r="L335">
            <v>27.525792581395532</v>
          </cell>
          <cell r="M335">
            <v>84</v>
          </cell>
          <cell r="N335">
            <v>84.334000000000003</v>
          </cell>
        </row>
        <row r="336">
          <cell r="B336">
            <v>15</v>
          </cell>
          <cell r="C336" t="str">
            <v>Strausberg</v>
          </cell>
          <cell r="D336" t="str">
            <v>August-Bebel-Str.</v>
          </cell>
          <cell r="E336" t="str">
            <v>StrausbergAugust-Bebel-Str.</v>
          </cell>
          <cell r="F336">
            <v>15</v>
          </cell>
          <cell r="H336">
            <v>929</v>
          </cell>
          <cell r="I336">
            <v>335</v>
          </cell>
          <cell r="J336" t="e">
            <v>#N/A</v>
          </cell>
          <cell r="K336" t="e">
            <v>#N/A</v>
          </cell>
          <cell r="L336">
            <v>27.525792581395532</v>
          </cell>
          <cell r="M336">
            <v>84</v>
          </cell>
          <cell r="N336">
            <v>84.334999999999994</v>
          </cell>
        </row>
        <row r="337">
          <cell r="B337">
            <v>15</v>
          </cell>
          <cell r="C337" t="str">
            <v>Strausberg</v>
          </cell>
          <cell r="D337" t="str">
            <v>August-Bebel-Str.</v>
          </cell>
          <cell r="E337" t="str">
            <v>StrausbergAugust-Bebel-Str.</v>
          </cell>
          <cell r="F337">
            <v>15</v>
          </cell>
          <cell r="H337">
            <v>930</v>
          </cell>
          <cell r="I337">
            <v>336</v>
          </cell>
          <cell r="J337" t="e">
            <v>#N/A</v>
          </cell>
          <cell r="K337" t="e">
            <v>#N/A</v>
          </cell>
          <cell r="L337">
            <v>27.525792581395532</v>
          </cell>
          <cell r="M337">
            <v>84</v>
          </cell>
          <cell r="N337">
            <v>84.335999999999999</v>
          </cell>
        </row>
        <row r="338">
          <cell r="B338">
            <v>15</v>
          </cell>
          <cell r="C338" t="str">
            <v>Strausberg</v>
          </cell>
          <cell r="D338" t="str">
            <v>August-Bebel-Str.</v>
          </cell>
          <cell r="E338" t="str">
            <v>StrausbergAugust-Bebel-Str.</v>
          </cell>
          <cell r="F338">
            <v>15</v>
          </cell>
          <cell r="H338">
            <v>931</v>
          </cell>
          <cell r="I338">
            <v>337</v>
          </cell>
          <cell r="J338" t="e">
            <v>#N/A</v>
          </cell>
          <cell r="K338" t="e">
            <v>#N/A</v>
          </cell>
          <cell r="L338">
            <v>27.525792581395532</v>
          </cell>
          <cell r="M338">
            <v>84</v>
          </cell>
          <cell r="N338">
            <v>84.337000000000003</v>
          </cell>
        </row>
        <row r="339">
          <cell r="B339">
            <v>15</v>
          </cell>
          <cell r="C339" t="str">
            <v>Strausberg</v>
          </cell>
          <cell r="D339" t="str">
            <v>August-Bebel-Str.</v>
          </cell>
          <cell r="E339" t="str">
            <v>StrausbergAugust-Bebel-Str.</v>
          </cell>
          <cell r="F339">
            <v>15</v>
          </cell>
          <cell r="H339">
            <v>932</v>
          </cell>
          <cell r="I339">
            <v>338</v>
          </cell>
          <cell r="J339" t="e">
            <v>#N/A</v>
          </cell>
          <cell r="K339" t="e">
            <v>#N/A</v>
          </cell>
          <cell r="L339">
            <v>27.525792581395532</v>
          </cell>
          <cell r="M339">
            <v>84</v>
          </cell>
          <cell r="N339">
            <v>84.337999999999994</v>
          </cell>
        </row>
        <row r="340">
          <cell r="B340">
            <v>15</v>
          </cell>
          <cell r="C340" t="str">
            <v>Strausberg</v>
          </cell>
          <cell r="D340" t="str">
            <v>August-Bebel-Str.</v>
          </cell>
          <cell r="E340" t="str">
            <v>StrausbergAugust-Bebel-Str.</v>
          </cell>
          <cell r="F340">
            <v>15</v>
          </cell>
          <cell r="H340">
            <v>933</v>
          </cell>
          <cell r="I340">
            <v>339</v>
          </cell>
          <cell r="J340" t="e">
            <v>#N/A</v>
          </cell>
          <cell r="K340" t="e">
            <v>#N/A</v>
          </cell>
          <cell r="L340">
            <v>27.525792581395532</v>
          </cell>
          <cell r="M340">
            <v>84</v>
          </cell>
          <cell r="N340">
            <v>84.338999999999999</v>
          </cell>
        </row>
        <row r="341">
          <cell r="B341">
            <v>15</v>
          </cell>
          <cell r="C341" t="str">
            <v>Strausberg</v>
          </cell>
          <cell r="D341" t="str">
            <v>August-Bebel-Str.</v>
          </cell>
          <cell r="E341" t="str">
            <v>StrausbergAugust-Bebel-Str.</v>
          </cell>
          <cell r="F341">
            <v>15</v>
          </cell>
          <cell r="H341">
            <v>934</v>
          </cell>
          <cell r="I341">
            <v>340</v>
          </cell>
          <cell r="J341" t="e">
            <v>#N/A</v>
          </cell>
          <cell r="K341" t="e">
            <v>#N/A</v>
          </cell>
          <cell r="L341">
            <v>27.525792581395532</v>
          </cell>
          <cell r="M341">
            <v>84</v>
          </cell>
          <cell r="N341">
            <v>84.34</v>
          </cell>
        </row>
        <row r="342">
          <cell r="B342">
            <v>15</v>
          </cell>
          <cell r="C342" t="str">
            <v>Strausberg</v>
          </cell>
          <cell r="D342" t="str">
            <v>August-Bebel-Str.</v>
          </cell>
          <cell r="E342" t="str">
            <v>StrausbergAugust-Bebel-Str.</v>
          </cell>
          <cell r="F342">
            <v>15</v>
          </cell>
          <cell r="H342">
            <v>935</v>
          </cell>
          <cell r="I342">
            <v>341</v>
          </cell>
          <cell r="J342" t="e">
            <v>#N/A</v>
          </cell>
          <cell r="K342" t="e">
            <v>#N/A</v>
          </cell>
          <cell r="L342">
            <v>27.525792581395532</v>
          </cell>
          <cell r="M342">
            <v>84</v>
          </cell>
          <cell r="N342">
            <v>84.340999999999994</v>
          </cell>
        </row>
        <row r="343">
          <cell r="B343">
            <v>15</v>
          </cell>
          <cell r="C343" t="str">
            <v>Strausberg</v>
          </cell>
          <cell r="D343" t="str">
            <v>August-Bebel-Str.</v>
          </cell>
          <cell r="E343" t="str">
            <v>StrausbergAugust-Bebel-Str.</v>
          </cell>
          <cell r="F343">
            <v>15</v>
          </cell>
          <cell r="H343">
            <v>936</v>
          </cell>
          <cell r="I343">
            <v>342</v>
          </cell>
          <cell r="J343" t="e">
            <v>#N/A</v>
          </cell>
          <cell r="K343" t="e">
            <v>#N/A</v>
          </cell>
          <cell r="L343">
            <v>27.525792581395532</v>
          </cell>
          <cell r="M343">
            <v>84</v>
          </cell>
          <cell r="N343">
            <v>84.341999999999999</v>
          </cell>
        </row>
        <row r="344">
          <cell r="B344">
            <v>15</v>
          </cell>
          <cell r="C344" t="str">
            <v>Strausberg</v>
          </cell>
          <cell r="D344" t="str">
            <v>August-Bebel-Str.</v>
          </cell>
          <cell r="E344" t="str">
            <v>StrausbergAugust-Bebel-Str.</v>
          </cell>
          <cell r="F344">
            <v>15</v>
          </cell>
          <cell r="H344">
            <v>937</v>
          </cell>
          <cell r="I344">
            <v>343</v>
          </cell>
          <cell r="J344" t="e">
            <v>#N/A</v>
          </cell>
          <cell r="K344" t="e">
            <v>#N/A</v>
          </cell>
          <cell r="L344">
            <v>27.525792581395532</v>
          </cell>
          <cell r="M344">
            <v>84</v>
          </cell>
          <cell r="N344">
            <v>84.343000000000004</v>
          </cell>
        </row>
        <row r="345">
          <cell r="B345">
            <v>15</v>
          </cell>
          <cell r="C345" t="str">
            <v>Strausberg</v>
          </cell>
          <cell r="D345" t="str">
            <v>August-Bebel-Str.</v>
          </cell>
          <cell r="E345" t="str">
            <v>StrausbergAugust-Bebel-Str.</v>
          </cell>
          <cell r="F345">
            <v>15</v>
          </cell>
          <cell r="H345">
            <v>938</v>
          </cell>
          <cell r="I345">
            <v>344</v>
          </cell>
          <cell r="J345" t="e">
            <v>#N/A</v>
          </cell>
          <cell r="K345" t="e">
            <v>#N/A</v>
          </cell>
          <cell r="L345">
            <v>27.525792581395532</v>
          </cell>
          <cell r="M345">
            <v>84</v>
          </cell>
          <cell r="N345">
            <v>84.343999999999994</v>
          </cell>
        </row>
        <row r="346">
          <cell r="B346">
            <v>15</v>
          </cell>
          <cell r="C346" t="str">
            <v>Strausberg</v>
          </cell>
          <cell r="D346" t="str">
            <v>August-Bebel-Str.</v>
          </cell>
          <cell r="E346" t="str">
            <v>StrausbergAugust-Bebel-Str.</v>
          </cell>
          <cell r="F346">
            <v>15</v>
          </cell>
          <cell r="H346">
            <v>939</v>
          </cell>
          <cell r="I346">
            <v>345</v>
          </cell>
          <cell r="J346" t="e">
            <v>#N/A</v>
          </cell>
          <cell r="K346" t="e">
            <v>#N/A</v>
          </cell>
          <cell r="L346">
            <v>27.525792581395532</v>
          </cell>
          <cell r="M346">
            <v>84</v>
          </cell>
          <cell r="N346">
            <v>84.344999999999999</v>
          </cell>
        </row>
        <row r="347">
          <cell r="B347">
            <v>15</v>
          </cell>
          <cell r="C347" t="str">
            <v>Strausberg</v>
          </cell>
          <cell r="D347" t="str">
            <v>August-Bebel-Str.</v>
          </cell>
          <cell r="E347" t="str">
            <v>StrausbergAugust-Bebel-Str.</v>
          </cell>
          <cell r="F347">
            <v>15</v>
          </cell>
          <cell r="H347">
            <v>940</v>
          </cell>
          <cell r="I347">
            <v>346</v>
          </cell>
          <cell r="J347" t="e">
            <v>#N/A</v>
          </cell>
          <cell r="K347" t="e">
            <v>#N/A</v>
          </cell>
          <cell r="L347">
            <v>27.525792581395532</v>
          </cell>
          <cell r="M347">
            <v>84</v>
          </cell>
          <cell r="N347">
            <v>84.346000000000004</v>
          </cell>
        </row>
        <row r="348">
          <cell r="B348">
            <v>15</v>
          </cell>
          <cell r="C348" t="str">
            <v>Strausberg</v>
          </cell>
          <cell r="D348" t="str">
            <v>August-Bebel-Str.</v>
          </cell>
          <cell r="E348" t="str">
            <v>StrausbergAugust-Bebel-Str.</v>
          </cell>
          <cell r="F348">
            <v>15</v>
          </cell>
          <cell r="H348">
            <v>941</v>
          </cell>
          <cell r="I348">
            <v>347</v>
          </cell>
          <cell r="J348" t="e">
            <v>#N/A</v>
          </cell>
          <cell r="K348" t="e">
            <v>#N/A</v>
          </cell>
          <cell r="L348">
            <v>27.525792581395532</v>
          </cell>
          <cell r="M348">
            <v>84</v>
          </cell>
          <cell r="N348">
            <v>84.346999999999994</v>
          </cell>
        </row>
        <row r="349">
          <cell r="B349">
            <v>15</v>
          </cell>
          <cell r="C349" t="str">
            <v>Strausberg</v>
          </cell>
          <cell r="D349" t="str">
            <v>August-Bebel-Str.</v>
          </cell>
          <cell r="E349" t="str">
            <v>StrausbergAugust-Bebel-Str.</v>
          </cell>
          <cell r="F349">
            <v>15</v>
          </cell>
          <cell r="H349">
            <v>942</v>
          </cell>
          <cell r="I349">
            <v>348</v>
          </cell>
          <cell r="J349" t="e">
            <v>#N/A</v>
          </cell>
          <cell r="K349" t="e">
            <v>#N/A</v>
          </cell>
          <cell r="L349">
            <v>27.525792581395532</v>
          </cell>
          <cell r="M349">
            <v>84</v>
          </cell>
          <cell r="N349">
            <v>84.347999999999999</v>
          </cell>
        </row>
        <row r="350">
          <cell r="B350">
            <v>15</v>
          </cell>
          <cell r="C350" t="str">
            <v>Strausberg</v>
          </cell>
          <cell r="D350" t="str">
            <v>August-Bebel-Str.</v>
          </cell>
          <cell r="E350" t="str">
            <v>StrausbergAugust-Bebel-Str.</v>
          </cell>
          <cell r="F350">
            <v>15</v>
          </cell>
          <cell r="H350">
            <v>943</v>
          </cell>
          <cell r="I350">
            <v>349</v>
          </cell>
          <cell r="J350" t="e">
            <v>#N/A</v>
          </cell>
          <cell r="K350" t="e">
            <v>#N/A</v>
          </cell>
          <cell r="L350">
            <v>27.525792581395532</v>
          </cell>
          <cell r="M350">
            <v>84</v>
          </cell>
          <cell r="N350">
            <v>84.349000000000004</v>
          </cell>
        </row>
        <row r="351">
          <cell r="B351">
            <v>15</v>
          </cell>
          <cell r="C351" t="str">
            <v>Strausberg</v>
          </cell>
          <cell r="D351" t="str">
            <v>August-Bebel-Str.</v>
          </cell>
          <cell r="E351" t="str">
            <v>StrausbergAugust-Bebel-Str.</v>
          </cell>
          <cell r="F351">
            <v>15</v>
          </cell>
          <cell r="H351">
            <v>944</v>
          </cell>
          <cell r="I351">
            <v>350</v>
          </cell>
          <cell r="J351" t="e">
            <v>#N/A</v>
          </cell>
          <cell r="K351" t="e">
            <v>#N/A</v>
          </cell>
          <cell r="L351">
            <v>27.525792581395532</v>
          </cell>
          <cell r="M351">
            <v>84</v>
          </cell>
          <cell r="N351">
            <v>84.35</v>
          </cell>
        </row>
        <row r="352">
          <cell r="B352">
            <v>15</v>
          </cell>
          <cell r="C352" t="str">
            <v>Strausberg</v>
          </cell>
          <cell r="D352" t="str">
            <v>August-Bebel-Str.</v>
          </cell>
          <cell r="E352" t="str">
            <v>StrausbergAugust-Bebel-Str.</v>
          </cell>
          <cell r="F352">
            <v>15</v>
          </cell>
          <cell r="H352">
            <v>945</v>
          </cell>
          <cell r="I352">
            <v>351</v>
          </cell>
          <cell r="J352" t="e">
            <v>#N/A</v>
          </cell>
          <cell r="K352" t="e">
            <v>#N/A</v>
          </cell>
          <cell r="L352">
            <v>27.525792581395532</v>
          </cell>
          <cell r="M352">
            <v>84</v>
          </cell>
          <cell r="N352">
            <v>84.350999999999999</v>
          </cell>
        </row>
        <row r="353">
          <cell r="B353">
            <v>15</v>
          </cell>
          <cell r="C353" t="str">
            <v>Strausberg</v>
          </cell>
          <cell r="D353" t="str">
            <v>August-Bebel-Str.</v>
          </cell>
          <cell r="E353" t="str">
            <v>StrausbergAugust-Bebel-Str.</v>
          </cell>
          <cell r="F353">
            <v>15</v>
          </cell>
          <cell r="H353">
            <v>946</v>
          </cell>
          <cell r="I353">
            <v>352</v>
          </cell>
          <cell r="J353" t="e">
            <v>#N/A</v>
          </cell>
          <cell r="K353" t="e">
            <v>#N/A</v>
          </cell>
          <cell r="L353">
            <v>27.525792581395532</v>
          </cell>
          <cell r="M353">
            <v>84</v>
          </cell>
          <cell r="N353">
            <v>84.352000000000004</v>
          </cell>
        </row>
        <row r="354">
          <cell r="B354">
            <v>15</v>
          </cell>
          <cell r="C354" t="str">
            <v>Strausberg</v>
          </cell>
          <cell r="D354" t="str">
            <v>August-Bebel-Str.</v>
          </cell>
          <cell r="E354" t="str">
            <v>StrausbergAugust-Bebel-Str.</v>
          </cell>
          <cell r="F354">
            <v>15</v>
          </cell>
          <cell r="H354">
            <v>947</v>
          </cell>
          <cell r="I354">
            <v>353</v>
          </cell>
          <cell r="J354" t="e">
            <v>#N/A</v>
          </cell>
          <cell r="K354" t="e">
            <v>#N/A</v>
          </cell>
          <cell r="L354">
            <v>27.525792581395532</v>
          </cell>
          <cell r="M354">
            <v>84</v>
          </cell>
          <cell r="N354">
            <v>84.352999999999994</v>
          </cell>
        </row>
        <row r="355">
          <cell r="B355">
            <v>15</v>
          </cell>
          <cell r="C355" t="str">
            <v>Strausberg</v>
          </cell>
          <cell r="D355" t="str">
            <v>August-Bebel-Str.</v>
          </cell>
          <cell r="E355" t="str">
            <v>StrausbergAugust-Bebel-Str.</v>
          </cell>
          <cell r="F355">
            <v>15</v>
          </cell>
          <cell r="H355">
            <v>948</v>
          </cell>
          <cell r="I355">
            <v>354</v>
          </cell>
          <cell r="J355" t="e">
            <v>#N/A</v>
          </cell>
          <cell r="K355" t="e">
            <v>#N/A</v>
          </cell>
          <cell r="L355">
            <v>27.525792581395532</v>
          </cell>
          <cell r="M355">
            <v>84</v>
          </cell>
          <cell r="N355">
            <v>84.353999999999999</v>
          </cell>
        </row>
        <row r="356">
          <cell r="B356">
            <v>16</v>
          </cell>
          <cell r="C356" t="str">
            <v>Strausberg</v>
          </cell>
          <cell r="D356" t="str">
            <v>Backsmannstr.</v>
          </cell>
          <cell r="E356" t="str">
            <v>StrausbergBacksmannstr.</v>
          </cell>
          <cell r="F356">
            <v>16</v>
          </cell>
          <cell r="H356">
            <v>949</v>
          </cell>
          <cell r="I356">
            <v>355</v>
          </cell>
          <cell r="J356" t="e">
            <v>#N/A</v>
          </cell>
          <cell r="K356" t="e">
            <v>#N/A</v>
          </cell>
          <cell r="L356">
            <v>27.525792581395532</v>
          </cell>
          <cell r="M356">
            <v>84</v>
          </cell>
          <cell r="N356">
            <v>84.355000000000004</v>
          </cell>
        </row>
        <row r="357">
          <cell r="B357">
            <v>16</v>
          </cell>
          <cell r="C357" t="str">
            <v>Strausberg</v>
          </cell>
          <cell r="D357" t="str">
            <v>Backsmannstr.</v>
          </cell>
          <cell r="E357" t="str">
            <v>StrausbergBacksmannstr.</v>
          </cell>
          <cell r="F357">
            <v>16</v>
          </cell>
          <cell r="H357">
            <v>950</v>
          </cell>
          <cell r="I357">
            <v>356</v>
          </cell>
          <cell r="J357" t="e">
            <v>#N/A</v>
          </cell>
          <cell r="K357" t="e">
            <v>#N/A</v>
          </cell>
          <cell r="L357">
            <v>27.525792581395532</v>
          </cell>
          <cell r="M357">
            <v>84</v>
          </cell>
          <cell r="N357">
            <v>84.355999999999995</v>
          </cell>
        </row>
        <row r="358">
          <cell r="B358">
            <v>16</v>
          </cell>
          <cell r="C358" t="str">
            <v>Strausberg</v>
          </cell>
          <cell r="D358" t="str">
            <v>Backsmannstr.</v>
          </cell>
          <cell r="E358" t="str">
            <v>StrausbergBacksmannstr.</v>
          </cell>
          <cell r="F358">
            <v>16</v>
          </cell>
          <cell r="H358">
            <v>951</v>
          </cell>
          <cell r="I358">
            <v>357</v>
          </cell>
          <cell r="J358" t="e">
            <v>#N/A</v>
          </cell>
          <cell r="K358" t="e">
            <v>#N/A</v>
          </cell>
          <cell r="L358">
            <v>27.525792581395532</v>
          </cell>
          <cell r="M358">
            <v>84</v>
          </cell>
          <cell r="N358">
            <v>84.356999999999999</v>
          </cell>
        </row>
        <row r="359">
          <cell r="B359">
            <v>16</v>
          </cell>
          <cell r="C359" t="str">
            <v>Strausberg</v>
          </cell>
          <cell r="D359" t="str">
            <v>Backsmannstr.</v>
          </cell>
          <cell r="E359" t="str">
            <v>StrausbergBacksmannstr.</v>
          </cell>
          <cell r="F359">
            <v>16</v>
          </cell>
          <cell r="H359">
            <v>952</v>
          </cell>
          <cell r="I359">
            <v>358</v>
          </cell>
          <cell r="J359" t="e">
            <v>#N/A</v>
          </cell>
          <cell r="K359" t="e">
            <v>#N/A</v>
          </cell>
          <cell r="L359">
            <v>27.525792581395532</v>
          </cell>
          <cell r="M359">
            <v>84</v>
          </cell>
          <cell r="N359">
            <v>84.358000000000004</v>
          </cell>
        </row>
        <row r="360">
          <cell r="B360">
            <v>17</v>
          </cell>
          <cell r="C360" t="str">
            <v>Strausberg</v>
          </cell>
          <cell r="D360" t="str">
            <v>Badstr.</v>
          </cell>
          <cell r="E360" t="str">
            <v>StrausbergBadstr.</v>
          </cell>
          <cell r="F360">
            <v>17</v>
          </cell>
          <cell r="H360">
            <v>953</v>
          </cell>
          <cell r="I360">
            <v>359</v>
          </cell>
          <cell r="J360" t="e">
            <v>#N/A</v>
          </cell>
          <cell r="K360" t="e">
            <v>#N/A</v>
          </cell>
          <cell r="L360">
            <v>27.525792581395532</v>
          </cell>
          <cell r="M360">
            <v>84</v>
          </cell>
          <cell r="N360">
            <v>84.358999999999995</v>
          </cell>
        </row>
        <row r="361">
          <cell r="B361">
            <v>17</v>
          </cell>
          <cell r="C361" t="str">
            <v>Strausberg</v>
          </cell>
          <cell r="D361" t="str">
            <v>Badstr.</v>
          </cell>
          <cell r="E361" t="str">
            <v>StrausbergBadstr.</v>
          </cell>
          <cell r="F361">
            <v>17</v>
          </cell>
          <cell r="H361">
            <v>954</v>
          </cell>
          <cell r="I361">
            <v>360</v>
          </cell>
          <cell r="J361" t="e">
            <v>#N/A</v>
          </cell>
          <cell r="K361" t="e">
            <v>#N/A</v>
          </cell>
          <cell r="L361">
            <v>27.525792581395532</v>
          </cell>
          <cell r="M361">
            <v>84</v>
          </cell>
          <cell r="N361">
            <v>84.36</v>
          </cell>
        </row>
        <row r="362">
          <cell r="B362">
            <v>17</v>
          </cell>
          <cell r="C362" t="str">
            <v>Strausberg</v>
          </cell>
          <cell r="D362" t="str">
            <v>Badstr.</v>
          </cell>
          <cell r="E362" t="str">
            <v>StrausbergBadstr.</v>
          </cell>
          <cell r="F362">
            <v>17</v>
          </cell>
          <cell r="H362">
            <v>955</v>
          </cell>
          <cell r="I362">
            <v>361</v>
          </cell>
          <cell r="J362" t="e">
            <v>#N/A</v>
          </cell>
          <cell r="K362" t="e">
            <v>#N/A</v>
          </cell>
          <cell r="L362">
            <v>27.525792581395532</v>
          </cell>
          <cell r="M362">
            <v>84</v>
          </cell>
          <cell r="N362">
            <v>84.361000000000004</v>
          </cell>
        </row>
        <row r="363">
          <cell r="B363">
            <v>17</v>
          </cell>
          <cell r="C363" t="str">
            <v>Strausberg</v>
          </cell>
          <cell r="D363" t="str">
            <v>Badstr.</v>
          </cell>
          <cell r="E363" t="str">
            <v>StrausbergBadstr.</v>
          </cell>
          <cell r="F363">
            <v>17</v>
          </cell>
          <cell r="H363">
            <v>956</v>
          </cell>
          <cell r="I363">
            <v>362</v>
          </cell>
          <cell r="J363" t="e">
            <v>#N/A</v>
          </cell>
          <cell r="K363" t="e">
            <v>#N/A</v>
          </cell>
          <cell r="L363">
            <v>27.525792581395532</v>
          </cell>
          <cell r="M363">
            <v>84</v>
          </cell>
          <cell r="N363">
            <v>84.361999999999995</v>
          </cell>
        </row>
        <row r="364">
          <cell r="B364">
            <v>17</v>
          </cell>
          <cell r="C364" t="str">
            <v>Strausberg</v>
          </cell>
          <cell r="D364" t="str">
            <v>Badstr.</v>
          </cell>
          <cell r="E364" t="str">
            <v>StrausbergBadstr.</v>
          </cell>
          <cell r="F364">
            <v>17</v>
          </cell>
          <cell r="H364">
            <v>957</v>
          </cell>
          <cell r="I364">
            <v>363</v>
          </cell>
          <cell r="J364" t="e">
            <v>#N/A</v>
          </cell>
          <cell r="K364" t="e">
            <v>#N/A</v>
          </cell>
          <cell r="L364">
            <v>27.525792581395532</v>
          </cell>
          <cell r="M364">
            <v>84</v>
          </cell>
          <cell r="N364">
            <v>84.363</v>
          </cell>
        </row>
        <row r="365">
          <cell r="B365">
            <v>17</v>
          </cell>
          <cell r="C365" t="str">
            <v>Strausberg</v>
          </cell>
          <cell r="D365" t="str">
            <v>Badstr.</v>
          </cell>
          <cell r="E365" t="str">
            <v>StrausbergBadstr.</v>
          </cell>
          <cell r="F365">
            <v>17</v>
          </cell>
          <cell r="H365">
            <v>958</v>
          </cell>
          <cell r="I365">
            <v>364</v>
          </cell>
          <cell r="J365" t="e">
            <v>#N/A</v>
          </cell>
          <cell r="K365" t="e">
            <v>#N/A</v>
          </cell>
          <cell r="L365">
            <v>27.525792581395532</v>
          </cell>
          <cell r="M365">
            <v>84</v>
          </cell>
          <cell r="N365">
            <v>84.364000000000004</v>
          </cell>
        </row>
        <row r="366">
          <cell r="B366">
            <v>17</v>
          </cell>
          <cell r="C366" t="str">
            <v>Strausberg</v>
          </cell>
          <cell r="D366" t="str">
            <v>Badstr.</v>
          </cell>
          <cell r="E366" t="str">
            <v>StrausbergBadstr.</v>
          </cell>
          <cell r="F366">
            <v>17</v>
          </cell>
          <cell r="H366">
            <v>959</v>
          </cell>
          <cell r="I366">
            <v>365</v>
          </cell>
          <cell r="J366" t="e">
            <v>#N/A</v>
          </cell>
          <cell r="K366" t="e">
            <v>#N/A</v>
          </cell>
          <cell r="L366">
            <v>27.525792581395532</v>
          </cell>
          <cell r="M366">
            <v>84</v>
          </cell>
          <cell r="N366">
            <v>84.364999999999995</v>
          </cell>
        </row>
        <row r="367">
          <cell r="B367">
            <v>17</v>
          </cell>
          <cell r="C367" t="str">
            <v>Strausberg</v>
          </cell>
          <cell r="D367" t="str">
            <v>Badstr.</v>
          </cell>
          <cell r="E367" t="str">
            <v>StrausbergBadstr.</v>
          </cell>
          <cell r="F367">
            <v>17</v>
          </cell>
          <cell r="H367">
            <v>960</v>
          </cell>
          <cell r="I367">
            <v>366</v>
          </cell>
          <cell r="J367" t="e">
            <v>#N/A</v>
          </cell>
          <cell r="K367" t="e">
            <v>#N/A</v>
          </cell>
          <cell r="L367">
            <v>27.525792581395532</v>
          </cell>
          <cell r="M367">
            <v>84</v>
          </cell>
          <cell r="N367">
            <v>84.366</v>
          </cell>
        </row>
        <row r="368">
          <cell r="B368">
            <v>17</v>
          </cell>
          <cell r="C368" t="str">
            <v>Strausberg</v>
          </cell>
          <cell r="D368" t="str">
            <v>Badstr.</v>
          </cell>
          <cell r="E368" t="str">
            <v>StrausbergBadstr.</v>
          </cell>
          <cell r="F368">
            <v>17</v>
          </cell>
          <cell r="H368">
            <v>961</v>
          </cell>
          <cell r="I368">
            <v>367</v>
          </cell>
          <cell r="J368" t="e">
            <v>#N/A</v>
          </cell>
          <cell r="K368" t="e">
            <v>#N/A</v>
          </cell>
          <cell r="L368">
            <v>27.525792581395532</v>
          </cell>
          <cell r="M368">
            <v>84</v>
          </cell>
          <cell r="N368">
            <v>84.367000000000004</v>
          </cell>
        </row>
        <row r="369">
          <cell r="B369">
            <v>17</v>
          </cell>
          <cell r="C369" t="str">
            <v>Strausberg</v>
          </cell>
          <cell r="D369" t="str">
            <v>Badstr.</v>
          </cell>
          <cell r="E369" t="str">
            <v>StrausbergBadstr.</v>
          </cell>
          <cell r="F369">
            <v>17</v>
          </cell>
          <cell r="H369">
            <v>962</v>
          </cell>
          <cell r="I369">
            <v>368</v>
          </cell>
          <cell r="J369" t="e">
            <v>#N/A</v>
          </cell>
          <cell r="K369" t="e">
            <v>#N/A</v>
          </cell>
          <cell r="L369">
            <v>27.525792581395532</v>
          </cell>
          <cell r="M369">
            <v>84</v>
          </cell>
          <cell r="N369">
            <v>84.367999999999995</v>
          </cell>
        </row>
        <row r="370">
          <cell r="B370">
            <v>18</v>
          </cell>
          <cell r="C370" t="str">
            <v>Strausberg</v>
          </cell>
          <cell r="D370" t="str">
            <v>Bahnhofstr.</v>
          </cell>
          <cell r="E370" t="str">
            <v>StrausbergBahnhofstr.</v>
          </cell>
          <cell r="F370">
            <v>18</v>
          </cell>
          <cell r="H370">
            <v>963</v>
          </cell>
          <cell r="I370">
            <v>369</v>
          </cell>
          <cell r="J370" t="e">
            <v>#N/A</v>
          </cell>
          <cell r="K370" t="e">
            <v>#N/A</v>
          </cell>
          <cell r="L370">
            <v>27.525792581395532</v>
          </cell>
          <cell r="M370">
            <v>84</v>
          </cell>
          <cell r="N370">
            <v>84.369</v>
          </cell>
        </row>
        <row r="371">
          <cell r="B371">
            <v>18</v>
          </cell>
          <cell r="C371" t="str">
            <v>Strausberg</v>
          </cell>
          <cell r="D371" t="str">
            <v>Bahnhofstr.</v>
          </cell>
          <cell r="E371" t="str">
            <v>StrausbergBahnhofstr.</v>
          </cell>
          <cell r="F371">
            <v>18</v>
          </cell>
          <cell r="H371">
            <v>964</v>
          </cell>
          <cell r="I371">
            <v>370</v>
          </cell>
          <cell r="J371" t="e">
            <v>#N/A</v>
          </cell>
          <cell r="K371" t="e">
            <v>#N/A</v>
          </cell>
          <cell r="L371">
            <v>27.525792581395532</v>
          </cell>
          <cell r="M371">
            <v>84</v>
          </cell>
          <cell r="N371">
            <v>84.37</v>
          </cell>
        </row>
        <row r="372">
          <cell r="B372">
            <v>18</v>
          </cell>
          <cell r="C372" t="str">
            <v>Strausberg</v>
          </cell>
          <cell r="D372" t="str">
            <v>Bahnhofstr.</v>
          </cell>
          <cell r="E372" t="str">
            <v>StrausbergBahnhofstr.</v>
          </cell>
          <cell r="F372">
            <v>18</v>
          </cell>
          <cell r="H372">
            <v>965</v>
          </cell>
          <cell r="I372">
            <v>371</v>
          </cell>
          <cell r="J372" t="e">
            <v>#N/A</v>
          </cell>
          <cell r="K372" t="e">
            <v>#N/A</v>
          </cell>
          <cell r="L372">
            <v>27.525792581395532</v>
          </cell>
          <cell r="M372">
            <v>84</v>
          </cell>
          <cell r="N372">
            <v>84.370999999999995</v>
          </cell>
        </row>
        <row r="373">
          <cell r="B373">
            <v>18</v>
          </cell>
          <cell r="C373" t="str">
            <v>Strausberg</v>
          </cell>
          <cell r="D373" t="str">
            <v>Bahnhofstr.</v>
          </cell>
          <cell r="E373" t="str">
            <v>StrausbergBahnhofstr.</v>
          </cell>
          <cell r="F373">
            <v>18</v>
          </cell>
          <cell r="H373">
            <v>966</v>
          </cell>
          <cell r="I373">
            <v>372</v>
          </cell>
          <cell r="J373" t="e">
            <v>#N/A</v>
          </cell>
          <cell r="K373" t="e">
            <v>#N/A</v>
          </cell>
          <cell r="L373">
            <v>27.525792581395532</v>
          </cell>
          <cell r="M373">
            <v>84</v>
          </cell>
          <cell r="N373">
            <v>84.372</v>
          </cell>
        </row>
        <row r="374">
          <cell r="B374">
            <v>18</v>
          </cell>
          <cell r="C374" t="str">
            <v>Strausberg</v>
          </cell>
          <cell r="D374" t="str">
            <v>Bahnhofstr.</v>
          </cell>
          <cell r="E374" t="str">
            <v>StrausbergBahnhofstr.</v>
          </cell>
          <cell r="F374">
            <v>18</v>
          </cell>
          <cell r="H374">
            <v>967</v>
          </cell>
          <cell r="I374">
            <v>373</v>
          </cell>
          <cell r="J374" t="e">
            <v>#N/A</v>
          </cell>
          <cell r="K374" t="e">
            <v>#N/A</v>
          </cell>
          <cell r="L374">
            <v>27.525792581395532</v>
          </cell>
          <cell r="M374">
            <v>84</v>
          </cell>
          <cell r="N374">
            <v>84.373000000000005</v>
          </cell>
        </row>
        <row r="375">
          <cell r="B375">
            <v>19</v>
          </cell>
          <cell r="C375" t="str">
            <v>Strausberg</v>
          </cell>
          <cell r="D375" t="str">
            <v>Barnimstr.</v>
          </cell>
          <cell r="E375" t="str">
            <v>StrausbergBarnimstr.</v>
          </cell>
          <cell r="F375">
            <v>19</v>
          </cell>
          <cell r="H375">
            <v>968</v>
          </cell>
          <cell r="I375">
            <v>374</v>
          </cell>
          <cell r="J375" t="e">
            <v>#N/A</v>
          </cell>
          <cell r="K375" t="e">
            <v>#N/A</v>
          </cell>
          <cell r="L375">
            <v>27.525792581395532</v>
          </cell>
          <cell r="M375">
            <v>84</v>
          </cell>
          <cell r="N375">
            <v>84.373999999999995</v>
          </cell>
        </row>
        <row r="376">
          <cell r="B376">
            <v>19</v>
          </cell>
          <cell r="C376" t="str">
            <v>Strausberg</v>
          </cell>
          <cell r="D376" t="str">
            <v>Barnimstr.</v>
          </cell>
          <cell r="E376" t="str">
            <v>StrausbergBarnimstr.</v>
          </cell>
          <cell r="F376">
            <v>19</v>
          </cell>
          <cell r="H376">
            <v>969</v>
          </cell>
          <cell r="I376">
            <v>375</v>
          </cell>
          <cell r="J376" t="e">
            <v>#N/A</v>
          </cell>
          <cell r="K376" t="e">
            <v>#N/A</v>
          </cell>
          <cell r="L376">
            <v>27.525792581395532</v>
          </cell>
          <cell r="M376">
            <v>84</v>
          </cell>
          <cell r="N376">
            <v>84.375</v>
          </cell>
        </row>
        <row r="377">
          <cell r="B377">
            <v>19</v>
          </cell>
          <cell r="C377" t="str">
            <v>Strausberg</v>
          </cell>
          <cell r="D377" t="str">
            <v>Barnimstr.</v>
          </cell>
          <cell r="E377" t="str">
            <v>StrausbergBarnimstr.</v>
          </cell>
          <cell r="F377">
            <v>19</v>
          </cell>
          <cell r="H377">
            <v>970</v>
          </cell>
          <cell r="I377">
            <v>376</v>
          </cell>
          <cell r="J377" t="e">
            <v>#N/A</v>
          </cell>
          <cell r="K377" t="e">
            <v>#N/A</v>
          </cell>
          <cell r="L377">
            <v>27.525792581395532</v>
          </cell>
          <cell r="M377">
            <v>84</v>
          </cell>
          <cell r="N377">
            <v>84.376000000000005</v>
          </cell>
        </row>
        <row r="378">
          <cell r="B378">
            <v>19</v>
          </cell>
          <cell r="C378" t="str">
            <v>Strausberg</v>
          </cell>
          <cell r="D378" t="str">
            <v>Barnimstr.</v>
          </cell>
          <cell r="E378" t="str">
            <v>StrausbergBarnimstr.</v>
          </cell>
          <cell r="F378">
            <v>19</v>
          </cell>
          <cell r="H378">
            <v>971</v>
          </cell>
          <cell r="I378">
            <v>377</v>
          </cell>
          <cell r="J378" t="e">
            <v>#N/A</v>
          </cell>
          <cell r="K378" t="e">
            <v>#N/A</v>
          </cell>
          <cell r="L378">
            <v>27.525792581395532</v>
          </cell>
          <cell r="M378">
            <v>84</v>
          </cell>
          <cell r="N378">
            <v>84.376999999999995</v>
          </cell>
        </row>
        <row r="379">
          <cell r="B379">
            <v>19</v>
          </cell>
          <cell r="C379" t="str">
            <v>Strausberg</v>
          </cell>
          <cell r="D379" t="str">
            <v>Barnimstr.</v>
          </cell>
          <cell r="E379" t="str">
            <v>StrausbergBarnimstr.</v>
          </cell>
          <cell r="F379">
            <v>19</v>
          </cell>
          <cell r="H379">
            <v>972</v>
          </cell>
          <cell r="I379">
            <v>378</v>
          </cell>
          <cell r="J379" t="e">
            <v>#N/A</v>
          </cell>
          <cell r="K379" t="e">
            <v>#N/A</v>
          </cell>
          <cell r="L379">
            <v>27.525792581395532</v>
          </cell>
          <cell r="M379">
            <v>84</v>
          </cell>
          <cell r="N379">
            <v>84.378</v>
          </cell>
        </row>
        <row r="380">
          <cell r="B380">
            <v>19</v>
          </cell>
          <cell r="C380" t="str">
            <v>Strausberg</v>
          </cell>
          <cell r="D380" t="str">
            <v>Barnimstr.</v>
          </cell>
          <cell r="E380" t="str">
            <v>StrausbergBarnimstr.</v>
          </cell>
          <cell r="F380">
            <v>19</v>
          </cell>
          <cell r="H380">
            <v>973</v>
          </cell>
          <cell r="I380">
            <v>379</v>
          </cell>
          <cell r="J380" t="e">
            <v>#N/A</v>
          </cell>
          <cell r="K380" t="e">
            <v>#N/A</v>
          </cell>
          <cell r="L380">
            <v>27.525792581395532</v>
          </cell>
          <cell r="M380">
            <v>84</v>
          </cell>
          <cell r="N380">
            <v>84.379000000000005</v>
          </cell>
        </row>
        <row r="381">
          <cell r="B381">
            <v>20</v>
          </cell>
          <cell r="C381" t="str">
            <v>Strausberg</v>
          </cell>
          <cell r="D381" t="str">
            <v>Beerenstr.</v>
          </cell>
          <cell r="E381" t="str">
            <v>StrausbergBeerenstr.</v>
          </cell>
          <cell r="F381">
            <v>20</v>
          </cell>
          <cell r="H381">
            <v>974</v>
          </cell>
          <cell r="I381">
            <v>380</v>
          </cell>
          <cell r="J381" t="e">
            <v>#N/A</v>
          </cell>
          <cell r="K381" t="e">
            <v>#N/A</v>
          </cell>
          <cell r="L381">
            <v>27.525792581395532</v>
          </cell>
          <cell r="M381">
            <v>84</v>
          </cell>
          <cell r="N381">
            <v>84.38</v>
          </cell>
        </row>
        <row r="382">
          <cell r="B382">
            <v>20</v>
          </cell>
          <cell r="C382" t="str">
            <v>Strausberg</v>
          </cell>
          <cell r="D382" t="str">
            <v>Beerenstr.</v>
          </cell>
          <cell r="E382" t="str">
            <v>StrausbergBeerenstr.</v>
          </cell>
          <cell r="F382">
            <v>20</v>
          </cell>
          <cell r="H382">
            <v>975</v>
          </cell>
          <cell r="I382">
            <v>381</v>
          </cell>
          <cell r="J382" t="e">
            <v>#N/A</v>
          </cell>
          <cell r="K382" t="e">
            <v>#N/A</v>
          </cell>
          <cell r="L382">
            <v>27.525792581395532</v>
          </cell>
          <cell r="M382">
            <v>84</v>
          </cell>
          <cell r="N382">
            <v>84.381</v>
          </cell>
        </row>
        <row r="383">
          <cell r="B383">
            <v>20</v>
          </cell>
          <cell r="C383" t="str">
            <v>Strausberg</v>
          </cell>
          <cell r="D383" t="str">
            <v>Beerenstr.</v>
          </cell>
          <cell r="E383" t="str">
            <v>StrausbergBeerenstr.</v>
          </cell>
          <cell r="F383">
            <v>20</v>
          </cell>
          <cell r="H383">
            <v>976</v>
          </cell>
          <cell r="I383">
            <v>382</v>
          </cell>
          <cell r="J383" t="e">
            <v>#N/A</v>
          </cell>
          <cell r="K383" t="e">
            <v>#N/A</v>
          </cell>
          <cell r="L383">
            <v>27.525792581395532</v>
          </cell>
          <cell r="M383">
            <v>84</v>
          </cell>
          <cell r="N383">
            <v>84.382000000000005</v>
          </cell>
        </row>
        <row r="384">
          <cell r="B384">
            <v>20</v>
          </cell>
          <cell r="C384" t="str">
            <v>Strausberg</v>
          </cell>
          <cell r="D384" t="str">
            <v>Beerenstr.</v>
          </cell>
          <cell r="E384" t="str">
            <v>StrausbergBeerenstr.</v>
          </cell>
          <cell r="F384">
            <v>20</v>
          </cell>
          <cell r="H384">
            <v>977</v>
          </cell>
          <cell r="I384">
            <v>383</v>
          </cell>
          <cell r="J384" t="e">
            <v>#N/A</v>
          </cell>
          <cell r="K384" t="e">
            <v>#N/A</v>
          </cell>
          <cell r="L384">
            <v>27.525792581395532</v>
          </cell>
          <cell r="M384">
            <v>84</v>
          </cell>
          <cell r="N384">
            <v>84.382999999999996</v>
          </cell>
        </row>
        <row r="385">
          <cell r="B385">
            <v>20</v>
          </cell>
          <cell r="C385" t="str">
            <v>Strausberg</v>
          </cell>
          <cell r="D385" t="str">
            <v>Beerenstr.</v>
          </cell>
          <cell r="E385" t="str">
            <v>StrausbergBeerenstr.</v>
          </cell>
          <cell r="F385">
            <v>20</v>
          </cell>
          <cell r="H385">
            <v>978</v>
          </cell>
          <cell r="I385">
            <v>384</v>
          </cell>
          <cell r="J385" t="e">
            <v>#N/A</v>
          </cell>
          <cell r="K385" t="e">
            <v>#N/A</v>
          </cell>
          <cell r="L385">
            <v>27.525792581395532</v>
          </cell>
          <cell r="M385">
            <v>84</v>
          </cell>
          <cell r="N385">
            <v>84.384</v>
          </cell>
        </row>
        <row r="386">
          <cell r="B386">
            <v>20</v>
          </cell>
          <cell r="C386" t="str">
            <v>Strausberg</v>
          </cell>
          <cell r="D386" t="str">
            <v>Beerenstr.</v>
          </cell>
          <cell r="E386" t="str">
            <v>StrausbergBeerenstr.</v>
          </cell>
          <cell r="F386">
            <v>20</v>
          </cell>
          <cell r="H386">
            <v>979</v>
          </cell>
          <cell r="I386">
            <v>385</v>
          </cell>
          <cell r="J386" t="e">
            <v>#N/A</v>
          </cell>
          <cell r="K386" t="e">
            <v>#N/A</v>
          </cell>
          <cell r="L386">
            <v>27.525792581395532</v>
          </cell>
          <cell r="M386">
            <v>84</v>
          </cell>
          <cell r="N386">
            <v>84.385000000000005</v>
          </cell>
        </row>
        <row r="387">
          <cell r="B387">
            <v>20</v>
          </cell>
          <cell r="C387" t="str">
            <v>Strausberg</v>
          </cell>
          <cell r="D387" t="str">
            <v>Beerenstr.</v>
          </cell>
          <cell r="E387" t="str">
            <v>StrausbergBeerenstr.</v>
          </cell>
          <cell r="F387">
            <v>20</v>
          </cell>
          <cell r="H387">
            <v>980</v>
          </cell>
          <cell r="I387">
            <v>386</v>
          </cell>
          <cell r="J387" t="e">
            <v>#N/A</v>
          </cell>
          <cell r="K387" t="e">
            <v>#N/A</v>
          </cell>
          <cell r="L387">
            <v>27.525792581395532</v>
          </cell>
          <cell r="M387">
            <v>84</v>
          </cell>
          <cell r="N387">
            <v>84.385999999999996</v>
          </cell>
        </row>
        <row r="388">
          <cell r="B388">
            <v>20</v>
          </cell>
          <cell r="C388" t="str">
            <v>Strausberg</v>
          </cell>
          <cell r="D388" t="str">
            <v>Beerenstr.</v>
          </cell>
          <cell r="E388" t="str">
            <v>StrausbergBeerenstr.</v>
          </cell>
          <cell r="F388">
            <v>20</v>
          </cell>
          <cell r="H388">
            <v>981</v>
          </cell>
          <cell r="I388">
            <v>387</v>
          </cell>
          <cell r="J388" t="e">
            <v>#N/A</v>
          </cell>
          <cell r="K388" t="e">
            <v>#N/A</v>
          </cell>
          <cell r="L388">
            <v>27.525792581395532</v>
          </cell>
          <cell r="M388">
            <v>84</v>
          </cell>
          <cell r="N388">
            <v>84.387</v>
          </cell>
        </row>
        <row r="389">
          <cell r="B389">
            <v>20</v>
          </cell>
          <cell r="C389" t="str">
            <v>Strausberg</v>
          </cell>
          <cell r="D389" t="str">
            <v>Beerenstr.</v>
          </cell>
          <cell r="E389" t="str">
            <v>StrausbergBeerenstr.</v>
          </cell>
          <cell r="F389">
            <v>20</v>
          </cell>
          <cell r="H389">
            <v>982</v>
          </cell>
          <cell r="I389">
            <v>388</v>
          </cell>
          <cell r="J389" t="e">
            <v>#N/A</v>
          </cell>
          <cell r="K389" t="e">
            <v>#N/A</v>
          </cell>
          <cell r="L389">
            <v>27.525792581395532</v>
          </cell>
          <cell r="M389">
            <v>84</v>
          </cell>
          <cell r="N389">
            <v>84.388000000000005</v>
          </cell>
        </row>
        <row r="390">
          <cell r="B390">
            <v>20</v>
          </cell>
          <cell r="C390" t="str">
            <v>Strausberg</v>
          </cell>
          <cell r="D390" t="str">
            <v>Beerenstr.</v>
          </cell>
          <cell r="E390" t="str">
            <v>StrausbergBeerenstr.</v>
          </cell>
          <cell r="F390">
            <v>20</v>
          </cell>
          <cell r="H390">
            <v>983</v>
          </cell>
          <cell r="I390">
            <v>389</v>
          </cell>
          <cell r="J390" t="e">
            <v>#N/A</v>
          </cell>
          <cell r="K390" t="e">
            <v>#N/A</v>
          </cell>
          <cell r="L390">
            <v>27.525792581395532</v>
          </cell>
          <cell r="M390">
            <v>84</v>
          </cell>
          <cell r="N390">
            <v>84.388999999999996</v>
          </cell>
        </row>
        <row r="391">
          <cell r="B391">
            <v>20</v>
          </cell>
          <cell r="C391" t="str">
            <v>Strausberg</v>
          </cell>
          <cell r="D391" t="str">
            <v>Beerenstr.</v>
          </cell>
          <cell r="E391" t="str">
            <v>StrausbergBeerenstr.</v>
          </cell>
          <cell r="F391">
            <v>20</v>
          </cell>
          <cell r="H391">
            <v>984</v>
          </cell>
          <cell r="I391">
            <v>390</v>
          </cell>
          <cell r="J391" t="e">
            <v>#N/A</v>
          </cell>
          <cell r="K391" t="e">
            <v>#N/A</v>
          </cell>
          <cell r="L391">
            <v>27.525792581395532</v>
          </cell>
          <cell r="M391">
            <v>84</v>
          </cell>
          <cell r="N391">
            <v>84.39</v>
          </cell>
        </row>
        <row r="392">
          <cell r="B392">
            <v>21</v>
          </cell>
          <cell r="C392" t="str">
            <v>Strausberg</v>
          </cell>
          <cell r="D392" t="str">
            <v>Bergstr.</v>
          </cell>
          <cell r="E392" t="str">
            <v>StrausbergBergstr.</v>
          </cell>
          <cell r="F392">
            <v>21</v>
          </cell>
          <cell r="H392">
            <v>985</v>
          </cell>
          <cell r="I392">
            <v>391</v>
          </cell>
          <cell r="J392" t="e">
            <v>#N/A</v>
          </cell>
          <cell r="K392" t="e">
            <v>#N/A</v>
          </cell>
          <cell r="L392">
            <v>27.525792581395532</v>
          </cell>
          <cell r="M392">
            <v>84</v>
          </cell>
          <cell r="N392">
            <v>84.391000000000005</v>
          </cell>
        </row>
        <row r="393">
          <cell r="B393">
            <v>21</v>
          </cell>
          <cell r="C393" t="str">
            <v>Strausberg</v>
          </cell>
          <cell r="D393" t="str">
            <v>Bergstr.</v>
          </cell>
          <cell r="E393" t="str">
            <v>StrausbergBergstr.</v>
          </cell>
          <cell r="F393">
            <v>21</v>
          </cell>
          <cell r="H393">
            <v>986</v>
          </cell>
          <cell r="I393">
            <v>392</v>
          </cell>
          <cell r="J393" t="e">
            <v>#N/A</v>
          </cell>
          <cell r="K393" t="e">
            <v>#N/A</v>
          </cell>
          <cell r="L393">
            <v>27.525792581395532</v>
          </cell>
          <cell r="M393">
            <v>84</v>
          </cell>
          <cell r="N393">
            <v>84.391999999999996</v>
          </cell>
        </row>
        <row r="394">
          <cell r="B394">
            <v>21</v>
          </cell>
          <cell r="C394" t="str">
            <v>Strausberg</v>
          </cell>
          <cell r="D394" t="str">
            <v>Bergstr.</v>
          </cell>
          <cell r="E394" t="str">
            <v>StrausbergBergstr.</v>
          </cell>
          <cell r="F394">
            <v>21</v>
          </cell>
          <cell r="H394">
            <v>987</v>
          </cell>
          <cell r="I394">
            <v>393</v>
          </cell>
          <cell r="J394" t="e">
            <v>#N/A</v>
          </cell>
          <cell r="K394" t="e">
            <v>#N/A</v>
          </cell>
          <cell r="L394">
            <v>27.525792581395532</v>
          </cell>
          <cell r="M394">
            <v>84</v>
          </cell>
          <cell r="N394">
            <v>84.393000000000001</v>
          </cell>
        </row>
        <row r="395">
          <cell r="B395">
            <v>21</v>
          </cell>
          <cell r="C395" t="str">
            <v>Strausberg</v>
          </cell>
          <cell r="D395" t="str">
            <v>Bergstr.</v>
          </cell>
          <cell r="E395" t="str">
            <v>StrausbergBergstr.</v>
          </cell>
          <cell r="F395">
            <v>21</v>
          </cell>
          <cell r="H395">
            <v>988</v>
          </cell>
          <cell r="I395">
            <v>394</v>
          </cell>
          <cell r="J395" t="e">
            <v>#N/A</v>
          </cell>
          <cell r="K395" t="e">
            <v>#N/A</v>
          </cell>
          <cell r="L395">
            <v>27.525792581395532</v>
          </cell>
          <cell r="M395">
            <v>84</v>
          </cell>
          <cell r="N395">
            <v>84.394000000000005</v>
          </cell>
        </row>
        <row r="396">
          <cell r="B396">
            <v>21</v>
          </cell>
          <cell r="C396" t="str">
            <v>Strausberg</v>
          </cell>
          <cell r="D396" t="str">
            <v>Bergstr.</v>
          </cell>
          <cell r="E396" t="str">
            <v>StrausbergBergstr.</v>
          </cell>
          <cell r="F396">
            <v>21</v>
          </cell>
          <cell r="H396">
            <v>989</v>
          </cell>
          <cell r="I396">
            <v>395</v>
          </cell>
          <cell r="J396" t="e">
            <v>#N/A</v>
          </cell>
          <cell r="K396" t="e">
            <v>#N/A</v>
          </cell>
          <cell r="L396">
            <v>27.525792581395532</v>
          </cell>
          <cell r="M396">
            <v>84</v>
          </cell>
          <cell r="N396">
            <v>84.394999999999996</v>
          </cell>
        </row>
        <row r="397">
          <cell r="B397">
            <v>21</v>
          </cell>
          <cell r="C397" t="str">
            <v>Strausberg</v>
          </cell>
          <cell r="D397" t="str">
            <v>Bergstr.</v>
          </cell>
          <cell r="E397" t="str">
            <v>StrausbergBergstr.</v>
          </cell>
          <cell r="F397">
            <v>21</v>
          </cell>
          <cell r="H397">
            <v>990</v>
          </cell>
          <cell r="I397">
            <v>396</v>
          </cell>
          <cell r="J397" t="e">
            <v>#N/A</v>
          </cell>
          <cell r="K397" t="e">
            <v>#N/A</v>
          </cell>
          <cell r="L397">
            <v>27.525792581395532</v>
          </cell>
          <cell r="M397">
            <v>84</v>
          </cell>
          <cell r="N397">
            <v>84.396000000000001</v>
          </cell>
        </row>
        <row r="398">
          <cell r="B398">
            <v>21</v>
          </cell>
          <cell r="C398" t="str">
            <v>Strausberg</v>
          </cell>
          <cell r="D398" t="str">
            <v>Bergstr.</v>
          </cell>
          <cell r="E398" t="str">
            <v>StrausbergBergstr.</v>
          </cell>
          <cell r="F398">
            <v>21</v>
          </cell>
          <cell r="H398">
            <v>991</v>
          </cell>
          <cell r="I398">
            <v>397</v>
          </cell>
          <cell r="J398" t="e">
            <v>#N/A</v>
          </cell>
          <cell r="K398" t="e">
            <v>#N/A</v>
          </cell>
          <cell r="L398">
            <v>27.525792581395532</v>
          </cell>
          <cell r="M398">
            <v>84</v>
          </cell>
          <cell r="N398">
            <v>84.397000000000006</v>
          </cell>
        </row>
        <row r="399">
          <cell r="B399">
            <v>21</v>
          </cell>
          <cell r="C399" t="str">
            <v>Strausberg</v>
          </cell>
          <cell r="D399" t="str">
            <v>Bergstr.</v>
          </cell>
          <cell r="E399" t="str">
            <v>StrausbergBergstr.</v>
          </cell>
          <cell r="F399">
            <v>21</v>
          </cell>
          <cell r="H399">
            <v>992</v>
          </cell>
          <cell r="I399">
            <v>398</v>
          </cell>
          <cell r="J399" t="e">
            <v>#N/A</v>
          </cell>
          <cell r="K399" t="e">
            <v>#N/A</v>
          </cell>
          <cell r="L399">
            <v>27.525792581395532</v>
          </cell>
          <cell r="M399">
            <v>84</v>
          </cell>
          <cell r="N399">
            <v>84.397999999999996</v>
          </cell>
        </row>
        <row r="400">
          <cell r="B400">
            <v>21</v>
          </cell>
          <cell r="C400" t="str">
            <v>Strausberg</v>
          </cell>
          <cell r="D400" t="str">
            <v>Bergstr.</v>
          </cell>
          <cell r="E400" t="str">
            <v>StrausbergBergstr.</v>
          </cell>
          <cell r="F400">
            <v>21</v>
          </cell>
          <cell r="H400">
            <v>993</v>
          </cell>
          <cell r="I400">
            <v>399</v>
          </cell>
          <cell r="J400" t="e">
            <v>#N/A</v>
          </cell>
          <cell r="K400" t="e">
            <v>#N/A</v>
          </cell>
          <cell r="L400">
            <v>27.525792581395532</v>
          </cell>
          <cell r="M400">
            <v>84</v>
          </cell>
          <cell r="N400">
            <v>84.399000000000001</v>
          </cell>
        </row>
        <row r="401">
          <cell r="B401">
            <v>21</v>
          </cell>
          <cell r="C401" t="str">
            <v>Strausberg</v>
          </cell>
          <cell r="D401" t="str">
            <v>Bergstr.</v>
          </cell>
          <cell r="E401" t="str">
            <v>StrausbergBergstr.</v>
          </cell>
          <cell r="F401">
            <v>21</v>
          </cell>
          <cell r="H401">
            <v>994</v>
          </cell>
          <cell r="I401">
            <v>400</v>
          </cell>
          <cell r="J401" t="e">
            <v>#N/A</v>
          </cell>
          <cell r="K401" t="e">
            <v>#N/A</v>
          </cell>
          <cell r="L401">
            <v>27.525792581395532</v>
          </cell>
          <cell r="M401">
            <v>84</v>
          </cell>
          <cell r="N401">
            <v>84.4</v>
          </cell>
        </row>
        <row r="402">
          <cell r="B402">
            <v>21</v>
          </cell>
          <cell r="C402" t="str">
            <v>Strausberg</v>
          </cell>
          <cell r="D402" t="str">
            <v>Bergstr.</v>
          </cell>
          <cell r="E402" t="str">
            <v>StrausbergBergstr.</v>
          </cell>
          <cell r="F402">
            <v>21</v>
          </cell>
          <cell r="H402">
            <v>995</v>
          </cell>
          <cell r="I402">
            <v>401</v>
          </cell>
          <cell r="J402" t="e">
            <v>#N/A</v>
          </cell>
          <cell r="K402" t="e">
            <v>#N/A</v>
          </cell>
          <cell r="L402">
            <v>27.525792581395532</v>
          </cell>
          <cell r="M402">
            <v>84</v>
          </cell>
          <cell r="N402">
            <v>84.400999999999996</v>
          </cell>
        </row>
        <row r="403">
          <cell r="B403">
            <v>21</v>
          </cell>
          <cell r="C403" t="str">
            <v>Strausberg</v>
          </cell>
          <cell r="D403" t="str">
            <v>Bergstr.</v>
          </cell>
          <cell r="E403" t="str">
            <v>StrausbergBergstr.</v>
          </cell>
          <cell r="F403">
            <v>21</v>
          </cell>
          <cell r="H403">
            <v>996</v>
          </cell>
          <cell r="I403">
            <v>402</v>
          </cell>
          <cell r="J403" t="e">
            <v>#N/A</v>
          </cell>
          <cell r="K403" t="e">
            <v>#N/A</v>
          </cell>
          <cell r="L403">
            <v>27.525792581395532</v>
          </cell>
          <cell r="M403">
            <v>84</v>
          </cell>
          <cell r="N403">
            <v>84.402000000000001</v>
          </cell>
        </row>
        <row r="404">
          <cell r="B404">
            <v>21</v>
          </cell>
          <cell r="C404" t="str">
            <v>Strausberg</v>
          </cell>
          <cell r="D404" t="str">
            <v>Bergstr.</v>
          </cell>
          <cell r="E404" t="str">
            <v>StrausbergBergstr.</v>
          </cell>
          <cell r="F404">
            <v>21</v>
          </cell>
          <cell r="H404">
            <v>997</v>
          </cell>
          <cell r="I404">
            <v>403</v>
          </cell>
          <cell r="J404" t="e">
            <v>#N/A</v>
          </cell>
          <cell r="K404" t="e">
            <v>#N/A</v>
          </cell>
          <cell r="L404">
            <v>27.525792581395532</v>
          </cell>
          <cell r="M404">
            <v>84</v>
          </cell>
          <cell r="N404">
            <v>84.403000000000006</v>
          </cell>
        </row>
        <row r="405">
          <cell r="B405">
            <v>22</v>
          </cell>
          <cell r="C405" t="str">
            <v>Strausberg</v>
          </cell>
          <cell r="D405" t="str">
            <v>Berliner Str.</v>
          </cell>
          <cell r="E405" t="str">
            <v>StrausbergBerliner Str.</v>
          </cell>
          <cell r="F405">
            <v>22</v>
          </cell>
          <cell r="H405">
            <v>998</v>
          </cell>
          <cell r="I405">
            <v>404</v>
          </cell>
          <cell r="J405" t="e">
            <v>#N/A</v>
          </cell>
          <cell r="K405" t="e">
            <v>#N/A</v>
          </cell>
          <cell r="L405">
            <v>27.525792581395532</v>
          </cell>
          <cell r="M405">
            <v>84</v>
          </cell>
          <cell r="N405">
            <v>84.403999999999996</v>
          </cell>
        </row>
        <row r="406">
          <cell r="B406">
            <v>22</v>
          </cell>
          <cell r="C406" t="str">
            <v>Strausberg</v>
          </cell>
          <cell r="D406" t="str">
            <v>Berliner Str.</v>
          </cell>
          <cell r="E406" t="str">
            <v>StrausbergBerliner Str.</v>
          </cell>
          <cell r="F406">
            <v>22</v>
          </cell>
          <cell r="H406">
            <v>999</v>
          </cell>
          <cell r="I406">
            <v>405</v>
          </cell>
          <cell r="J406" t="e">
            <v>#N/A</v>
          </cell>
          <cell r="K406" t="e">
            <v>#N/A</v>
          </cell>
          <cell r="L406">
            <v>27.525792581395532</v>
          </cell>
          <cell r="M406">
            <v>84</v>
          </cell>
          <cell r="N406">
            <v>84.405000000000001</v>
          </cell>
        </row>
        <row r="407">
          <cell r="B407">
            <v>22</v>
          </cell>
          <cell r="C407" t="str">
            <v>Strausberg</v>
          </cell>
          <cell r="D407" t="str">
            <v>Berliner Str.</v>
          </cell>
          <cell r="E407" t="str">
            <v>StrausbergBerliner Str.</v>
          </cell>
          <cell r="F407">
            <v>22</v>
          </cell>
          <cell r="H407">
            <v>1000</v>
          </cell>
          <cell r="I407">
            <v>406</v>
          </cell>
          <cell r="J407" t="e">
            <v>#N/A</v>
          </cell>
          <cell r="K407" t="e">
            <v>#N/A</v>
          </cell>
          <cell r="L407">
            <v>27.525792581395532</v>
          </cell>
          <cell r="M407">
            <v>84</v>
          </cell>
          <cell r="N407">
            <v>84.406000000000006</v>
          </cell>
        </row>
        <row r="408">
          <cell r="B408">
            <v>22</v>
          </cell>
          <cell r="C408" t="str">
            <v>Strausberg</v>
          </cell>
          <cell r="D408" t="str">
            <v>Berliner Str.</v>
          </cell>
          <cell r="E408" t="str">
            <v>StrausbergBerliner Str.</v>
          </cell>
          <cell r="F408">
            <v>22</v>
          </cell>
          <cell r="H408">
            <v>1001</v>
          </cell>
          <cell r="I408">
            <v>407</v>
          </cell>
          <cell r="J408" t="e">
            <v>#N/A</v>
          </cell>
          <cell r="K408" t="e">
            <v>#N/A</v>
          </cell>
          <cell r="L408">
            <v>27.525792581395532</v>
          </cell>
          <cell r="M408">
            <v>84</v>
          </cell>
          <cell r="N408">
            <v>84.406999999999996</v>
          </cell>
        </row>
        <row r="409">
          <cell r="B409">
            <v>22</v>
          </cell>
          <cell r="C409" t="str">
            <v>Strausberg</v>
          </cell>
          <cell r="D409" t="str">
            <v>Berliner Str.</v>
          </cell>
          <cell r="E409" t="str">
            <v>StrausbergBerliner Str.</v>
          </cell>
          <cell r="F409">
            <v>22</v>
          </cell>
          <cell r="H409">
            <v>1002</v>
          </cell>
          <cell r="I409">
            <v>408</v>
          </cell>
          <cell r="J409" t="e">
            <v>#N/A</v>
          </cell>
          <cell r="K409" t="e">
            <v>#N/A</v>
          </cell>
          <cell r="L409">
            <v>27.525792581395532</v>
          </cell>
          <cell r="M409">
            <v>84</v>
          </cell>
          <cell r="N409">
            <v>84.408000000000001</v>
          </cell>
        </row>
        <row r="410">
          <cell r="B410">
            <v>22</v>
          </cell>
          <cell r="C410" t="str">
            <v>Strausberg</v>
          </cell>
          <cell r="D410" t="str">
            <v>Berliner Str.</v>
          </cell>
          <cell r="E410" t="str">
            <v>StrausbergBerliner Str.</v>
          </cell>
          <cell r="F410">
            <v>22</v>
          </cell>
          <cell r="H410">
            <v>1003</v>
          </cell>
          <cell r="I410">
            <v>409</v>
          </cell>
          <cell r="J410" t="e">
            <v>#N/A</v>
          </cell>
          <cell r="K410" t="e">
            <v>#N/A</v>
          </cell>
          <cell r="L410">
            <v>27.525792581395532</v>
          </cell>
          <cell r="M410">
            <v>84</v>
          </cell>
          <cell r="N410">
            <v>84.409000000000006</v>
          </cell>
        </row>
        <row r="411">
          <cell r="B411">
            <v>22</v>
          </cell>
          <cell r="C411" t="str">
            <v>Strausberg</v>
          </cell>
          <cell r="D411" t="str">
            <v>Berliner Str.</v>
          </cell>
          <cell r="E411" t="str">
            <v>StrausbergBerliner Str.</v>
          </cell>
          <cell r="F411">
            <v>22</v>
          </cell>
          <cell r="H411">
            <v>1004</v>
          </cell>
          <cell r="I411">
            <v>410</v>
          </cell>
          <cell r="J411" t="e">
            <v>#N/A</v>
          </cell>
          <cell r="K411" t="e">
            <v>#N/A</v>
          </cell>
          <cell r="L411">
            <v>27.525792581395532</v>
          </cell>
          <cell r="M411">
            <v>84</v>
          </cell>
          <cell r="N411">
            <v>84.41</v>
          </cell>
        </row>
        <row r="412">
          <cell r="B412">
            <v>22</v>
          </cell>
          <cell r="C412" t="str">
            <v>Strausberg</v>
          </cell>
          <cell r="D412" t="str">
            <v>Berliner Str.</v>
          </cell>
          <cell r="E412" t="str">
            <v>StrausbergBerliner Str.</v>
          </cell>
          <cell r="F412">
            <v>22</v>
          </cell>
          <cell r="H412">
            <v>1005</v>
          </cell>
          <cell r="I412">
            <v>411</v>
          </cell>
          <cell r="J412" t="e">
            <v>#N/A</v>
          </cell>
          <cell r="K412" t="e">
            <v>#N/A</v>
          </cell>
          <cell r="L412">
            <v>27.525792581395532</v>
          </cell>
          <cell r="M412">
            <v>84</v>
          </cell>
          <cell r="N412">
            <v>84.411000000000001</v>
          </cell>
        </row>
        <row r="413">
          <cell r="B413">
            <v>22</v>
          </cell>
          <cell r="C413" t="str">
            <v>Strausberg</v>
          </cell>
          <cell r="D413" t="str">
            <v>Berliner Str.</v>
          </cell>
          <cell r="E413" t="str">
            <v>StrausbergBerliner Str.</v>
          </cell>
          <cell r="F413">
            <v>22</v>
          </cell>
          <cell r="H413">
            <v>1006</v>
          </cell>
          <cell r="I413">
            <v>412</v>
          </cell>
          <cell r="J413" t="e">
            <v>#N/A</v>
          </cell>
          <cell r="K413" t="e">
            <v>#N/A</v>
          </cell>
          <cell r="L413">
            <v>27.525792581395532</v>
          </cell>
          <cell r="M413">
            <v>84</v>
          </cell>
          <cell r="N413">
            <v>84.412000000000006</v>
          </cell>
        </row>
        <row r="414">
          <cell r="B414">
            <v>22</v>
          </cell>
          <cell r="C414" t="str">
            <v>Strausberg</v>
          </cell>
          <cell r="D414" t="str">
            <v>Berliner Str.</v>
          </cell>
          <cell r="E414" t="str">
            <v>StrausbergBerliner Str.</v>
          </cell>
          <cell r="F414">
            <v>22</v>
          </cell>
          <cell r="H414">
            <v>1007</v>
          </cell>
          <cell r="I414">
            <v>413</v>
          </cell>
          <cell r="J414" t="e">
            <v>#N/A</v>
          </cell>
          <cell r="K414" t="e">
            <v>#N/A</v>
          </cell>
          <cell r="L414">
            <v>27.525792581395532</v>
          </cell>
          <cell r="M414">
            <v>84</v>
          </cell>
          <cell r="N414">
            <v>84.412999999999997</v>
          </cell>
        </row>
        <row r="415">
          <cell r="B415">
            <v>22</v>
          </cell>
          <cell r="C415" t="str">
            <v>Strausberg</v>
          </cell>
          <cell r="D415" t="str">
            <v>Berliner Str.</v>
          </cell>
          <cell r="E415" t="str">
            <v>StrausbergBerliner Str.</v>
          </cell>
          <cell r="F415">
            <v>22</v>
          </cell>
          <cell r="H415">
            <v>1008</v>
          </cell>
          <cell r="I415">
            <v>414</v>
          </cell>
          <cell r="J415" t="e">
            <v>#N/A</v>
          </cell>
          <cell r="K415" t="e">
            <v>#N/A</v>
          </cell>
          <cell r="L415">
            <v>27.525792581395532</v>
          </cell>
          <cell r="M415">
            <v>84</v>
          </cell>
          <cell r="N415">
            <v>84.414000000000001</v>
          </cell>
        </row>
        <row r="416">
          <cell r="B416">
            <v>22</v>
          </cell>
          <cell r="C416" t="str">
            <v>Strausberg</v>
          </cell>
          <cell r="D416" t="str">
            <v>Berliner Str.</v>
          </cell>
          <cell r="E416" t="str">
            <v>StrausbergBerliner Str.</v>
          </cell>
          <cell r="F416">
            <v>22</v>
          </cell>
          <cell r="H416">
            <v>1009</v>
          </cell>
          <cell r="I416">
            <v>415</v>
          </cell>
          <cell r="J416" t="e">
            <v>#N/A</v>
          </cell>
          <cell r="K416" t="e">
            <v>#N/A</v>
          </cell>
          <cell r="L416">
            <v>27.525792581395532</v>
          </cell>
          <cell r="M416">
            <v>84</v>
          </cell>
          <cell r="N416">
            <v>84.415000000000006</v>
          </cell>
        </row>
        <row r="417">
          <cell r="B417">
            <v>22</v>
          </cell>
          <cell r="C417" t="str">
            <v>Strausberg</v>
          </cell>
          <cell r="D417" t="str">
            <v>Berliner Str.</v>
          </cell>
          <cell r="E417" t="str">
            <v>StrausbergBerliner Str.</v>
          </cell>
          <cell r="F417">
            <v>22</v>
          </cell>
          <cell r="H417">
            <v>1010</v>
          </cell>
          <cell r="I417">
            <v>416</v>
          </cell>
          <cell r="J417" t="e">
            <v>#N/A</v>
          </cell>
          <cell r="K417" t="e">
            <v>#N/A</v>
          </cell>
          <cell r="L417">
            <v>27.525792581395532</v>
          </cell>
          <cell r="M417">
            <v>84</v>
          </cell>
          <cell r="N417">
            <v>84.415999999999997</v>
          </cell>
        </row>
        <row r="418">
          <cell r="B418">
            <v>22</v>
          </cell>
          <cell r="C418" t="str">
            <v>Strausberg</v>
          </cell>
          <cell r="D418" t="str">
            <v>Berliner Str.</v>
          </cell>
          <cell r="E418" t="str">
            <v>StrausbergBerliner Str.</v>
          </cell>
          <cell r="F418">
            <v>22</v>
          </cell>
          <cell r="H418">
            <v>1011</v>
          </cell>
          <cell r="I418">
            <v>417</v>
          </cell>
          <cell r="J418" t="e">
            <v>#N/A</v>
          </cell>
          <cell r="K418" t="e">
            <v>#N/A</v>
          </cell>
          <cell r="L418">
            <v>27.525792581395532</v>
          </cell>
          <cell r="M418">
            <v>84</v>
          </cell>
          <cell r="N418">
            <v>84.417000000000002</v>
          </cell>
        </row>
        <row r="419">
          <cell r="B419">
            <v>22</v>
          </cell>
          <cell r="C419" t="str">
            <v>Strausberg</v>
          </cell>
          <cell r="D419" t="str">
            <v>Berliner Str.</v>
          </cell>
          <cell r="E419" t="str">
            <v>StrausbergBerliner Str.</v>
          </cell>
          <cell r="F419">
            <v>22</v>
          </cell>
          <cell r="H419">
            <v>1012</v>
          </cell>
          <cell r="I419">
            <v>418</v>
          </cell>
          <cell r="J419" t="e">
            <v>#N/A</v>
          </cell>
          <cell r="K419" t="e">
            <v>#N/A</v>
          </cell>
          <cell r="L419">
            <v>27.525792581395532</v>
          </cell>
          <cell r="M419">
            <v>84</v>
          </cell>
          <cell r="N419">
            <v>84.418000000000006</v>
          </cell>
        </row>
        <row r="420">
          <cell r="B420">
            <v>22</v>
          </cell>
          <cell r="C420" t="str">
            <v>Strausberg</v>
          </cell>
          <cell r="D420" t="str">
            <v>Berliner Str.</v>
          </cell>
          <cell r="E420" t="str">
            <v>StrausbergBerliner Str.</v>
          </cell>
          <cell r="F420">
            <v>22</v>
          </cell>
          <cell r="H420">
            <v>1013</v>
          </cell>
          <cell r="I420">
            <v>419</v>
          </cell>
          <cell r="J420" t="e">
            <v>#N/A</v>
          </cell>
          <cell r="K420" t="e">
            <v>#N/A</v>
          </cell>
          <cell r="L420">
            <v>27.525792581395532</v>
          </cell>
          <cell r="M420">
            <v>84</v>
          </cell>
          <cell r="N420">
            <v>84.418999999999997</v>
          </cell>
        </row>
        <row r="421">
          <cell r="B421">
            <v>22</v>
          </cell>
          <cell r="C421" t="str">
            <v>Strausberg</v>
          </cell>
          <cell r="D421" t="str">
            <v>Berliner Str.</v>
          </cell>
          <cell r="E421" t="str">
            <v>StrausbergBerliner Str.</v>
          </cell>
          <cell r="F421">
            <v>22</v>
          </cell>
          <cell r="H421">
            <v>1014</v>
          </cell>
          <cell r="I421">
            <v>420</v>
          </cell>
          <cell r="J421" t="e">
            <v>#N/A</v>
          </cell>
          <cell r="K421" t="e">
            <v>#N/A</v>
          </cell>
          <cell r="L421">
            <v>27.525792581395532</v>
          </cell>
          <cell r="M421">
            <v>84</v>
          </cell>
          <cell r="N421">
            <v>84.42</v>
          </cell>
        </row>
        <row r="422">
          <cell r="B422">
            <v>22</v>
          </cell>
          <cell r="C422" t="str">
            <v>Strausberg</v>
          </cell>
          <cell r="D422" t="str">
            <v>Berliner Str.</v>
          </cell>
          <cell r="E422" t="str">
            <v>StrausbergBerliner Str.</v>
          </cell>
          <cell r="F422">
            <v>22</v>
          </cell>
          <cell r="H422">
            <v>1016</v>
          </cell>
          <cell r="I422">
            <v>421</v>
          </cell>
          <cell r="J422" t="e">
            <v>#N/A</v>
          </cell>
          <cell r="K422" t="e">
            <v>#N/A</v>
          </cell>
          <cell r="L422">
            <v>27.525792581395532</v>
          </cell>
          <cell r="M422">
            <v>84</v>
          </cell>
          <cell r="N422">
            <v>84.421000000000006</v>
          </cell>
        </row>
        <row r="423">
          <cell r="B423">
            <v>22</v>
          </cell>
          <cell r="C423" t="str">
            <v>Strausberg</v>
          </cell>
          <cell r="D423" t="str">
            <v>Berliner Str.</v>
          </cell>
          <cell r="E423" t="str">
            <v>StrausbergBerliner Str.</v>
          </cell>
          <cell r="F423">
            <v>22</v>
          </cell>
          <cell r="H423">
            <v>1017</v>
          </cell>
          <cell r="I423">
            <v>422</v>
          </cell>
          <cell r="J423" t="e">
            <v>#N/A</v>
          </cell>
          <cell r="K423" t="e">
            <v>#N/A</v>
          </cell>
          <cell r="L423">
            <v>27.525792581395532</v>
          </cell>
          <cell r="M423">
            <v>84</v>
          </cell>
          <cell r="N423">
            <v>84.421999999999997</v>
          </cell>
        </row>
        <row r="424">
          <cell r="B424">
            <v>22</v>
          </cell>
          <cell r="C424" t="str">
            <v>Strausberg</v>
          </cell>
          <cell r="D424" t="str">
            <v>Berliner Str.</v>
          </cell>
          <cell r="E424" t="str">
            <v>StrausbergBerliner Str.</v>
          </cell>
          <cell r="F424">
            <v>22</v>
          </cell>
          <cell r="H424">
            <v>1018</v>
          </cell>
          <cell r="I424">
            <v>423</v>
          </cell>
          <cell r="J424" t="e">
            <v>#N/A</v>
          </cell>
          <cell r="K424" t="e">
            <v>#N/A</v>
          </cell>
          <cell r="L424">
            <v>27.525792581395532</v>
          </cell>
          <cell r="M424">
            <v>84</v>
          </cell>
          <cell r="N424">
            <v>84.423000000000002</v>
          </cell>
        </row>
        <row r="425">
          <cell r="B425">
            <v>22</v>
          </cell>
          <cell r="C425" t="str">
            <v>Strausberg</v>
          </cell>
          <cell r="D425" t="str">
            <v>Berliner Str.</v>
          </cell>
          <cell r="E425" t="str">
            <v>StrausbergBerliner Str.</v>
          </cell>
          <cell r="F425">
            <v>22</v>
          </cell>
          <cell r="H425">
            <v>1019</v>
          </cell>
          <cell r="I425">
            <v>424</v>
          </cell>
          <cell r="J425" t="e">
            <v>#N/A</v>
          </cell>
          <cell r="K425" t="e">
            <v>#N/A</v>
          </cell>
          <cell r="L425">
            <v>27.525792581395532</v>
          </cell>
          <cell r="M425">
            <v>84</v>
          </cell>
          <cell r="N425">
            <v>84.424000000000007</v>
          </cell>
        </row>
        <row r="426">
          <cell r="B426">
            <v>22</v>
          </cell>
          <cell r="C426" t="str">
            <v>Strausberg</v>
          </cell>
          <cell r="D426" t="str">
            <v>Berliner Str.</v>
          </cell>
          <cell r="E426" t="str">
            <v>StrausbergBerliner Str.</v>
          </cell>
          <cell r="F426">
            <v>22</v>
          </cell>
          <cell r="H426">
            <v>1020</v>
          </cell>
          <cell r="I426">
            <v>425</v>
          </cell>
          <cell r="J426" t="e">
            <v>#N/A</v>
          </cell>
          <cell r="K426" t="e">
            <v>#N/A</v>
          </cell>
          <cell r="L426">
            <v>27.525792581395532</v>
          </cell>
          <cell r="M426">
            <v>84</v>
          </cell>
          <cell r="N426">
            <v>84.424999999999997</v>
          </cell>
        </row>
        <row r="427">
          <cell r="B427">
            <v>22</v>
          </cell>
          <cell r="C427" t="str">
            <v>Strausberg</v>
          </cell>
          <cell r="D427" t="str">
            <v>Berliner Str.</v>
          </cell>
          <cell r="E427" t="str">
            <v>StrausbergBerliner Str.</v>
          </cell>
          <cell r="F427">
            <v>22</v>
          </cell>
          <cell r="H427">
            <v>1021</v>
          </cell>
          <cell r="I427">
            <v>426</v>
          </cell>
          <cell r="J427" t="e">
            <v>#N/A</v>
          </cell>
          <cell r="K427" t="e">
            <v>#N/A</v>
          </cell>
          <cell r="L427">
            <v>27.525792581395532</v>
          </cell>
          <cell r="M427">
            <v>84</v>
          </cell>
          <cell r="N427">
            <v>84.426000000000002</v>
          </cell>
        </row>
        <row r="428">
          <cell r="B428">
            <v>22</v>
          </cell>
          <cell r="C428" t="str">
            <v>Strausberg</v>
          </cell>
          <cell r="D428" t="str">
            <v>Berliner Str.</v>
          </cell>
          <cell r="E428" t="str">
            <v>StrausbergBerliner Str.</v>
          </cell>
          <cell r="F428">
            <v>22</v>
          </cell>
          <cell r="H428">
            <v>1022</v>
          </cell>
          <cell r="I428">
            <v>427</v>
          </cell>
          <cell r="J428" t="e">
            <v>#N/A</v>
          </cell>
          <cell r="K428" t="e">
            <v>#N/A</v>
          </cell>
          <cell r="L428">
            <v>27.525792581395532</v>
          </cell>
          <cell r="M428">
            <v>84</v>
          </cell>
          <cell r="N428">
            <v>84.427000000000007</v>
          </cell>
        </row>
        <row r="429">
          <cell r="B429">
            <v>22</v>
          </cell>
          <cell r="C429" t="str">
            <v>Strausberg</v>
          </cell>
          <cell r="D429" t="str">
            <v>Berliner Str.</v>
          </cell>
          <cell r="E429" t="str">
            <v>StrausbergBerliner Str.</v>
          </cell>
          <cell r="F429">
            <v>22</v>
          </cell>
          <cell r="H429">
            <v>1023</v>
          </cell>
          <cell r="I429">
            <v>428</v>
          </cell>
          <cell r="J429" t="e">
            <v>#N/A</v>
          </cell>
          <cell r="K429" t="e">
            <v>#N/A</v>
          </cell>
          <cell r="L429">
            <v>27.525792581395532</v>
          </cell>
          <cell r="M429">
            <v>84</v>
          </cell>
          <cell r="N429">
            <v>84.427999999999997</v>
          </cell>
        </row>
        <row r="430">
          <cell r="B430">
            <v>22</v>
          </cell>
          <cell r="C430" t="str">
            <v>Strausberg</v>
          </cell>
          <cell r="D430" t="str">
            <v>Berliner Str.</v>
          </cell>
          <cell r="E430" t="str">
            <v>StrausbergBerliner Str.</v>
          </cell>
          <cell r="F430">
            <v>22</v>
          </cell>
          <cell r="H430">
            <v>1024</v>
          </cell>
          <cell r="I430">
            <v>429</v>
          </cell>
          <cell r="J430" t="e">
            <v>#N/A</v>
          </cell>
          <cell r="K430" t="e">
            <v>#N/A</v>
          </cell>
          <cell r="L430">
            <v>27.525792581395532</v>
          </cell>
          <cell r="M430">
            <v>84</v>
          </cell>
          <cell r="N430">
            <v>84.429000000000002</v>
          </cell>
        </row>
        <row r="431">
          <cell r="B431">
            <v>22</v>
          </cell>
          <cell r="C431" t="str">
            <v>Strausberg</v>
          </cell>
          <cell r="D431" t="str">
            <v>Berliner Str.</v>
          </cell>
          <cell r="E431" t="str">
            <v>StrausbergBerliner Str.</v>
          </cell>
          <cell r="F431">
            <v>22</v>
          </cell>
          <cell r="H431">
            <v>1025</v>
          </cell>
          <cell r="I431">
            <v>430</v>
          </cell>
          <cell r="J431" t="e">
            <v>#N/A</v>
          </cell>
          <cell r="K431" t="e">
            <v>#N/A</v>
          </cell>
          <cell r="L431">
            <v>27.525792581395532</v>
          </cell>
          <cell r="M431">
            <v>84</v>
          </cell>
          <cell r="N431">
            <v>84.43</v>
          </cell>
        </row>
        <row r="432">
          <cell r="B432">
            <v>22</v>
          </cell>
          <cell r="C432" t="str">
            <v>Strausberg</v>
          </cell>
          <cell r="D432" t="str">
            <v>Berliner Str.</v>
          </cell>
          <cell r="E432" t="str">
            <v>StrausbergBerliner Str.</v>
          </cell>
          <cell r="F432">
            <v>22</v>
          </cell>
          <cell r="H432">
            <v>1026</v>
          </cell>
          <cell r="I432">
            <v>431</v>
          </cell>
          <cell r="J432" t="e">
            <v>#N/A</v>
          </cell>
          <cell r="K432" t="e">
            <v>#N/A</v>
          </cell>
          <cell r="L432">
            <v>27.525792581395532</v>
          </cell>
          <cell r="M432">
            <v>84</v>
          </cell>
          <cell r="N432">
            <v>84.430999999999997</v>
          </cell>
        </row>
        <row r="433">
          <cell r="B433">
            <v>22</v>
          </cell>
          <cell r="C433" t="str">
            <v>Strausberg</v>
          </cell>
          <cell r="D433" t="str">
            <v>Berliner Str.</v>
          </cell>
          <cell r="E433" t="str">
            <v>StrausbergBerliner Str.</v>
          </cell>
          <cell r="F433">
            <v>22</v>
          </cell>
          <cell r="H433">
            <v>1027</v>
          </cell>
          <cell r="I433">
            <v>432</v>
          </cell>
          <cell r="J433" t="e">
            <v>#N/A</v>
          </cell>
          <cell r="K433" t="e">
            <v>#N/A</v>
          </cell>
          <cell r="L433">
            <v>27.525792581395532</v>
          </cell>
          <cell r="M433">
            <v>84</v>
          </cell>
          <cell r="N433">
            <v>84.432000000000002</v>
          </cell>
        </row>
        <row r="434">
          <cell r="B434">
            <v>22</v>
          </cell>
          <cell r="C434" t="str">
            <v>Strausberg</v>
          </cell>
          <cell r="D434" t="str">
            <v>Berliner Str.</v>
          </cell>
          <cell r="E434" t="str">
            <v>StrausbergBerliner Str.</v>
          </cell>
          <cell r="F434">
            <v>22</v>
          </cell>
          <cell r="H434">
            <v>1028</v>
          </cell>
          <cell r="I434">
            <v>433</v>
          </cell>
          <cell r="J434" t="e">
            <v>#N/A</v>
          </cell>
          <cell r="K434" t="e">
            <v>#N/A</v>
          </cell>
          <cell r="L434">
            <v>27.525792581395532</v>
          </cell>
          <cell r="M434">
            <v>84</v>
          </cell>
          <cell r="N434">
            <v>84.433000000000007</v>
          </cell>
        </row>
        <row r="435">
          <cell r="B435">
            <v>22</v>
          </cell>
          <cell r="C435" t="str">
            <v>Strausberg</v>
          </cell>
          <cell r="D435" t="str">
            <v>Berliner Str.</v>
          </cell>
          <cell r="E435" t="str">
            <v>StrausbergBerliner Str.</v>
          </cell>
          <cell r="F435">
            <v>22</v>
          </cell>
          <cell r="H435">
            <v>1029</v>
          </cell>
          <cell r="I435">
            <v>434</v>
          </cell>
          <cell r="J435" t="e">
            <v>#N/A</v>
          </cell>
          <cell r="K435" t="e">
            <v>#N/A</v>
          </cell>
          <cell r="L435">
            <v>27.525792581395532</v>
          </cell>
          <cell r="M435">
            <v>84</v>
          </cell>
          <cell r="N435">
            <v>84.433999999999997</v>
          </cell>
        </row>
        <row r="436">
          <cell r="B436">
            <v>22</v>
          </cell>
          <cell r="C436" t="str">
            <v>Strausberg</v>
          </cell>
          <cell r="D436" t="str">
            <v>Berliner Str.</v>
          </cell>
          <cell r="E436" t="str">
            <v>StrausbergBerliner Str.</v>
          </cell>
          <cell r="F436">
            <v>22</v>
          </cell>
          <cell r="H436">
            <v>1030</v>
          </cell>
          <cell r="I436">
            <v>435</v>
          </cell>
          <cell r="J436" t="e">
            <v>#N/A</v>
          </cell>
          <cell r="K436" t="e">
            <v>#N/A</v>
          </cell>
          <cell r="L436">
            <v>27.525792581395532</v>
          </cell>
          <cell r="M436">
            <v>84</v>
          </cell>
          <cell r="N436">
            <v>84.435000000000002</v>
          </cell>
        </row>
        <row r="437">
          <cell r="B437">
            <v>22</v>
          </cell>
          <cell r="C437" t="str">
            <v>Strausberg</v>
          </cell>
          <cell r="D437" t="str">
            <v>Berliner Str.</v>
          </cell>
          <cell r="E437" t="str">
            <v>StrausbergBerliner Str.</v>
          </cell>
          <cell r="F437">
            <v>22</v>
          </cell>
          <cell r="H437">
            <v>1031</v>
          </cell>
          <cell r="I437">
            <v>436</v>
          </cell>
          <cell r="J437" t="e">
            <v>#N/A</v>
          </cell>
          <cell r="K437" t="e">
            <v>#N/A</v>
          </cell>
          <cell r="L437">
            <v>27.525792581395532</v>
          </cell>
          <cell r="M437">
            <v>84</v>
          </cell>
          <cell r="N437">
            <v>84.436000000000007</v>
          </cell>
        </row>
        <row r="438">
          <cell r="B438">
            <v>22</v>
          </cell>
          <cell r="C438" t="str">
            <v>Strausberg</v>
          </cell>
          <cell r="D438" t="str">
            <v>Berliner Str.</v>
          </cell>
          <cell r="E438" t="str">
            <v>StrausbergBerliner Str.</v>
          </cell>
          <cell r="F438">
            <v>22</v>
          </cell>
          <cell r="H438">
            <v>1032</v>
          </cell>
          <cell r="I438">
            <v>437</v>
          </cell>
          <cell r="J438" t="e">
            <v>#N/A</v>
          </cell>
          <cell r="K438" t="e">
            <v>#N/A</v>
          </cell>
          <cell r="L438">
            <v>27.525792581395532</v>
          </cell>
          <cell r="M438">
            <v>84</v>
          </cell>
          <cell r="N438">
            <v>84.436999999999998</v>
          </cell>
        </row>
        <row r="439">
          <cell r="B439">
            <v>22</v>
          </cell>
          <cell r="C439" t="str">
            <v>Strausberg</v>
          </cell>
          <cell r="D439" t="str">
            <v>Berliner Str.</v>
          </cell>
          <cell r="E439" t="str">
            <v>StrausbergBerliner Str.</v>
          </cell>
          <cell r="F439">
            <v>22</v>
          </cell>
          <cell r="H439">
            <v>1033</v>
          </cell>
          <cell r="I439">
            <v>438</v>
          </cell>
          <cell r="J439" t="e">
            <v>#N/A</v>
          </cell>
          <cell r="K439" t="e">
            <v>#N/A</v>
          </cell>
          <cell r="L439">
            <v>27.525792581395532</v>
          </cell>
          <cell r="M439">
            <v>84</v>
          </cell>
          <cell r="N439">
            <v>84.438000000000002</v>
          </cell>
        </row>
        <row r="440">
          <cell r="B440">
            <v>22</v>
          </cell>
          <cell r="C440" t="str">
            <v>Strausberg</v>
          </cell>
          <cell r="D440" t="str">
            <v>Berliner Str.</v>
          </cell>
          <cell r="E440" t="str">
            <v>StrausbergBerliner Str.</v>
          </cell>
          <cell r="F440">
            <v>22</v>
          </cell>
          <cell r="H440">
            <v>1034</v>
          </cell>
          <cell r="I440">
            <v>439</v>
          </cell>
          <cell r="J440" t="e">
            <v>#N/A</v>
          </cell>
          <cell r="K440" t="e">
            <v>#N/A</v>
          </cell>
          <cell r="L440">
            <v>27.525792581395532</v>
          </cell>
          <cell r="M440">
            <v>84</v>
          </cell>
          <cell r="N440">
            <v>84.438999999999993</v>
          </cell>
        </row>
        <row r="441">
          <cell r="B441">
            <v>22</v>
          </cell>
          <cell r="C441" t="str">
            <v>Strausberg</v>
          </cell>
          <cell r="D441" t="str">
            <v>Berliner Str.</v>
          </cell>
          <cell r="E441" t="str">
            <v>StrausbergBerliner Str.</v>
          </cell>
          <cell r="F441">
            <v>22</v>
          </cell>
          <cell r="H441">
            <v>1035</v>
          </cell>
          <cell r="I441">
            <v>440</v>
          </cell>
          <cell r="J441" t="e">
            <v>#N/A</v>
          </cell>
          <cell r="K441" t="e">
            <v>#N/A</v>
          </cell>
          <cell r="L441">
            <v>27.525792581395532</v>
          </cell>
          <cell r="M441">
            <v>84</v>
          </cell>
          <cell r="N441">
            <v>84.44</v>
          </cell>
        </row>
        <row r="442">
          <cell r="B442">
            <v>22</v>
          </cell>
          <cell r="C442" t="str">
            <v>Strausberg</v>
          </cell>
          <cell r="D442" t="str">
            <v>Berliner Str.</v>
          </cell>
          <cell r="E442" t="str">
            <v>StrausbergBerliner Str.</v>
          </cell>
          <cell r="F442">
            <v>22</v>
          </cell>
          <cell r="H442">
            <v>1036</v>
          </cell>
          <cell r="I442">
            <v>441</v>
          </cell>
          <cell r="J442" t="e">
            <v>#N/A</v>
          </cell>
          <cell r="K442" t="e">
            <v>#N/A</v>
          </cell>
          <cell r="L442">
            <v>27.525792581395532</v>
          </cell>
          <cell r="M442">
            <v>84</v>
          </cell>
          <cell r="N442">
            <v>84.441000000000003</v>
          </cell>
        </row>
        <row r="443">
          <cell r="B443">
            <v>22</v>
          </cell>
          <cell r="C443" t="str">
            <v>Strausberg</v>
          </cell>
          <cell r="D443" t="str">
            <v>Berliner Str.</v>
          </cell>
          <cell r="E443" t="str">
            <v>StrausbergBerliner Str.</v>
          </cell>
          <cell r="F443">
            <v>22</v>
          </cell>
          <cell r="H443">
            <v>1037</v>
          </cell>
          <cell r="I443">
            <v>442</v>
          </cell>
          <cell r="J443" t="e">
            <v>#N/A</v>
          </cell>
          <cell r="K443" t="e">
            <v>#N/A</v>
          </cell>
          <cell r="L443">
            <v>27.525792581395532</v>
          </cell>
          <cell r="M443">
            <v>84</v>
          </cell>
          <cell r="N443">
            <v>84.441999999999993</v>
          </cell>
        </row>
        <row r="444">
          <cell r="B444">
            <v>22</v>
          </cell>
          <cell r="C444" t="str">
            <v>Strausberg</v>
          </cell>
          <cell r="D444" t="str">
            <v>Berliner Str.</v>
          </cell>
          <cell r="E444" t="str">
            <v>StrausbergBerliner Str.</v>
          </cell>
          <cell r="F444">
            <v>22</v>
          </cell>
          <cell r="H444">
            <v>1038</v>
          </cell>
          <cell r="I444">
            <v>443</v>
          </cell>
          <cell r="J444" t="e">
            <v>#N/A</v>
          </cell>
          <cell r="K444" t="e">
            <v>#N/A</v>
          </cell>
          <cell r="L444">
            <v>27.525792581395532</v>
          </cell>
          <cell r="M444">
            <v>84</v>
          </cell>
          <cell r="N444">
            <v>84.442999999999998</v>
          </cell>
        </row>
        <row r="445">
          <cell r="B445">
            <v>22</v>
          </cell>
          <cell r="C445" t="str">
            <v>Strausberg</v>
          </cell>
          <cell r="D445" t="str">
            <v>Berliner Str.</v>
          </cell>
          <cell r="E445" t="str">
            <v>StrausbergBerliner Str.</v>
          </cell>
          <cell r="F445">
            <v>22</v>
          </cell>
          <cell r="H445">
            <v>1039</v>
          </cell>
          <cell r="I445">
            <v>444</v>
          </cell>
          <cell r="J445" t="e">
            <v>#N/A</v>
          </cell>
          <cell r="K445" t="e">
            <v>#N/A</v>
          </cell>
          <cell r="L445">
            <v>27.525792581395532</v>
          </cell>
          <cell r="M445">
            <v>84</v>
          </cell>
          <cell r="N445">
            <v>84.444000000000003</v>
          </cell>
        </row>
        <row r="446">
          <cell r="B446">
            <v>22</v>
          </cell>
          <cell r="C446" t="str">
            <v>Strausberg</v>
          </cell>
          <cell r="D446" t="str">
            <v>Berliner Str.</v>
          </cell>
          <cell r="E446" t="str">
            <v>StrausbergBerliner Str.</v>
          </cell>
          <cell r="F446">
            <v>22</v>
          </cell>
          <cell r="H446">
            <v>1040</v>
          </cell>
          <cell r="I446">
            <v>445</v>
          </cell>
          <cell r="J446" t="e">
            <v>#N/A</v>
          </cell>
          <cell r="K446" t="e">
            <v>#N/A</v>
          </cell>
          <cell r="L446">
            <v>27.525792581395532</v>
          </cell>
          <cell r="M446">
            <v>84</v>
          </cell>
          <cell r="N446">
            <v>84.444999999999993</v>
          </cell>
        </row>
        <row r="447">
          <cell r="B447">
            <v>22</v>
          </cell>
          <cell r="C447" t="str">
            <v>Strausberg</v>
          </cell>
          <cell r="D447" t="str">
            <v>Berliner Str.</v>
          </cell>
          <cell r="E447" t="str">
            <v>StrausbergBerliner Str.</v>
          </cell>
          <cell r="F447">
            <v>22</v>
          </cell>
          <cell r="H447">
            <v>1041</v>
          </cell>
          <cell r="I447">
            <v>446</v>
          </cell>
          <cell r="J447" t="e">
            <v>#N/A</v>
          </cell>
          <cell r="K447" t="e">
            <v>#N/A</v>
          </cell>
          <cell r="L447">
            <v>27.525792581395532</v>
          </cell>
          <cell r="M447">
            <v>84</v>
          </cell>
          <cell r="N447">
            <v>84.445999999999998</v>
          </cell>
        </row>
        <row r="448">
          <cell r="B448">
            <v>22</v>
          </cell>
          <cell r="C448" t="str">
            <v>Strausberg</v>
          </cell>
          <cell r="D448" t="str">
            <v>Berliner Str.</v>
          </cell>
          <cell r="E448" t="str">
            <v>StrausbergBerliner Str.</v>
          </cell>
          <cell r="F448">
            <v>22</v>
          </cell>
          <cell r="H448">
            <v>1042</v>
          </cell>
          <cell r="I448">
            <v>447</v>
          </cell>
          <cell r="J448" t="e">
            <v>#N/A</v>
          </cell>
          <cell r="K448" t="e">
            <v>#N/A</v>
          </cell>
          <cell r="L448">
            <v>27.525792581395532</v>
          </cell>
          <cell r="M448">
            <v>84</v>
          </cell>
          <cell r="N448">
            <v>84.447000000000003</v>
          </cell>
        </row>
        <row r="449">
          <cell r="B449">
            <v>22</v>
          </cell>
          <cell r="C449" t="str">
            <v>Strausberg</v>
          </cell>
          <cell r="D449" t="str">
            <v>Berliner Str.</v>
          </cell>
          <cell r="E449" t="str">
            <v>StrausbergBerliner Str.</v>
          </cell>
          <cell r="F449">
            <v>22</v>
          </cell>
          <cell r="H449">
            <v>1043</v>
          </cell>
          <cell r="I449">
            <v>448</v>
          </cell>
          <cell r="J449" t="e">
            <v>#N/A</v>
          </cell>
          <cell r="K449" t="e">
            <v>#N/A</v>
          </cell>
          <cell r="L449">
            <v>27.525792581395532</v>
          </cell>
          <cell r="M449">
            <v>84</v>
          </cell>
          <cell r="N449">
            <v>84.447999999999993</v>
          </cell>
        </row>
        <row r="450">
          <cell r="B450">
            <v>22</v>
          </cell>
          <cell r="C450" t="str">
            <v>Strausberg</v>
          </cell>
          <cell r="D450" t="str">
            <v>Berliner Str.</v>
          </cell>
          <cell r="E450" t="str">
            <v>StrausbergBerliner Str.</v>
          </cell>
          <cell r="F450">
            <v>22</v>
          </cell>
          <cell r="H450">
            <v>1044</v>
          </cell>
          <cell r="I450">
            <v>449</v>
          </cell>
          <cell r="J450" t="e">
            <v>#N/A</v>
          </cell>
          <cell r="K450" t="e">
            <v>#N/A</v>
          </cell>
          <cell r="L450">
            <v>27.525792581395532</v>
          </cell>
          <cell r="M450">
            <v>84</v>
          </cell>
          <cell r="N450">
            <v>84.448999999999998</v>
          </cell>
        </row>
        <row r="451">
          <cell r="B451">
            <v>22</v>
          </cell>
          <cell r="C451" t="str">
            <v>Strausberg</v>
          </cell>
          <cell r="D451" t="str">
            <v>Berliner Str.</v>
          </cell>
          <cell r="E451" t="str">
            <v>StrausbergBerliner Str.</v>
          </cell>
          <cell r="F451">
            <v>22</v>
          </cell>
          <cell r="H451">
            <v>1045</v>
          </cell>
          <cell r="I451">
            <v>450</v>
          </cell>
          <cell r="J451" t="e">
            <v>#N/A</v>
          </cell>
          <cell r="K451" t="e">
            <v>#N/A</v>
          </cell>
          <cell r="L451">
            <v>27.525792581395532</v>
          </cell>
          <cell r="M451">
            <v>84</v>
          </cell>
          <cell r="N451">
            <v>84.45</v>
          </cell>
        </row>
        <row r="452">
          <cell r="B452">
            <v>22</v>
          </cell>
          <cell r="C452" t="str">
            <v>Strausberg</v>
          </cell>
          <cell r="D452" t="str">
            <v>Berliner Str.</v>
          </cell>
          <cell r="E452" t="str">
            <v>StrausbergBerliner Str.</v>
          </cell>
          <cell r="F452">
            <v>22</v>
          </cell>
          <cell r="H452">
            <v>1046</v>
          </cell>
          <cell r="I452">
            <v>451</v>
          </cell>
          <cell r="J452" t="e">
            <v>#N/A</v>
          </cell>
          <cell r="K452" t="e">
            <v>#N/A</v>
          </cell>
          <cell r="L452">
            <v>27.525792581395532</v>
          </cell>
          <cell r="M452">
            <v>84</v>
          </cell>
          <cell r="N452">
            <v>84.450999999999993</v>
          </cell>
        </row>
        <row r="453">
          <cell r="B453">
            <v>22</v>
          </cell>
          <cell r="C453" t="str">
            <v>Strausberg</v>
          </cell>
          <cell r="D453" t="str">
            <v>Berliner Str.</v>
          </cell>
          <cell r="E453" t="str">
            <v>StrausbergBerliner Str.</v>
          </cell>
          <cell r="F453">
            <v>22</v>
          </cell>
          <cell r="H453">
            <v>1047</v>
          </cell>
          <cell r="I453">
            <v>452</v>
          </cell>
          <cell r="J453" t="e">
            <v>#N/A</v>
          </cell>
          <cell r="K453" t="e">
            <v>#N/A</v>
          </cell>
          <cell r="L453">
            <v>27.525792581395532</v>
          </cell>
          <cell r="M453">
            <v>84</v>
          </cell>
          <cell r="N453">
            <v>84.451999999999998</v>
          </cell>
        </row>
        <row r="454">
          <cell r="B454">
            <v>22</v>
          </cell>
          <cell r="C454" t="str">
            <v>Strausberg</v>
          </cell>
          <cell r="D454" t="str">
            <v>Berliner Str.</v>
          </cell>
          <cell r="E454" t="str">
            <v>StrausbergBerliner Str.</v>
          </cell>
          <cell r="F454">
            <v>22</v>
          </cell>
          <cell r="H454">
            <v>1048</v>
          </cell>
          <cell r="I454">
            <v>453</v>
          </cell>
          <cell r="J454" t="e">
            <v>#N/A</v>
          </cell>
          <cell r="K454" t="e">
            <v>#N/A</v>
          </cell>
          <cell r="L454">
            <v>27.525792581395532</v>
          </cell>
          <cell r="M454">
            <v>84</v>
          </cell>
          <cell r="N454">
            <v>84.453000000000003</v>
          </cell>
        </row>
        <row r="455">
          <cell r="B455">
            <v>22</v>
          </cell>
          <cell r="C455" t="str">
            <v>Strausberg</v>
          </cell>
          <cell r="D455" t="str">
            <v>Berliner Str.</v>
          </cell>
          <cell r="E455" t="str">
            <v>StrausbergBerliner Str.</v>
          </cell>
          <cell r="F455">
            <v>22</v>
          </cell>
          <cell r="H455">
            <v>1049</v>
          </cell>
          <cell r="I455">
            <v>454</v>
          </cell>
          <cell r="J455" t="e">
            <v>#N/A</v>
          </cell>
          <cell r="K455" t="e">
            <v>#N/A</v>
          </cell>
          <cell r="L455">
            <v>27.525792581395532</v>
          </cell>
          <cell r="M455">
            <v>84</v>
          </cell>
          <cell r="N455">
            <v>84.453999999999994</v>
          </cell>
        </row>
        <row r="456">
          <cell r="B456">
            <v>22</v>
          </cell>
          <cell r="C456" t="str">
            <v>Strausberg</v>
          </cell>
          <cell r="D456" t="str">
            <v>Berliner Str.</v>
          </cell>
          <cell r="E456" t="str">
            <v>StrausbergBerliner Str.</v>
          </cell>
          <cell r="F456">
            <v>22</v>
          </cell>
          <cell r="H456">
            <v>1050</v>
          </cell>
          <cell r="I456">
            <v>455</v>
          </cell>
          <cell r="J456" t="e">
            <v>#N/A</v>
          </cell>
          <cell r="K456" t="e">
            <v>#N/A</v>
          </cell>
          <cell r="L456">
            <v>27.525792581395532</v>
          </cell>
          <cell r="M456">
            <v>84</v>
          </cell>
          <cell r="N456">
            <v>84.454999999999998</v>
          </cell>
        </row>
        <row r="457">
          <cell r="B457">
            <v>22</v>
          </cell>
          <cell r="C457" t="str">
            <v>Strausberg</v>
          </cell>
          <cell r="D457" t="str">
            <v>Berliner Str.</v>
          </cell>
          <cell r="E457" t="str">
            <v>StrausbergBerliner Str.</v>
          </cell>
          <cell r="F457">
            <v>22</v>
          </cell>
          <cell r="H457">
            <v>1051</v>
          </cell>
          <cell r="I457">
            <v>456</v>
          </cell>
          <cell r="J457" t="e">
            <v>#N/A</v>
          </cell>
          <cell r="K457" t="e">
            <v>#N/A</v>
          </cell>
          <cell r="L457">
            <v>27.525792581395532</v>
          </cell>
          <cell r="M457">
            <v>84</v>
          </cell>
          <cell r="N457">
            <v>84.456000000000003</v>
          </cell>
        </row>
        <row r="458">
          <cell r="B458">
            <v>22</v>
          </cell>
          <cell r="C458" t="str">
            <v>Strausberg</v>
          </cell>
          <cell r="D458" t="str">
            <v>Berliner Str.</v>
          </cell>
          <cell r="E458" t="str">
            <v>StrausbergBerliner Str.</v>
          </cell>
          <cell r="F458">
            <v>22</v>
          </cell>
          <cell r="H458">
            <v>1052</v>
          </cell>
          <cell r="I458">
            <v>457</v>
          </cell>
          <cell r="J458" t="e">
            <v>#N/A</v>
          </cell>
          <cell r="K458" t="e">
            <v>#N/A</v>
          </cell>
          <cell r="L458">
            <v>27.525792581395532</v>
          </cell>
          <cell r="M458">
            <v>84</v>
          </cell>
          <cell r="N458">
            <v>84.456999999999994</v>
          </cell>
        </row>
        <row r="459">
          <cell r="B459">
            <v>22</v>
          </cell>
          <cell r="C459" t="str">
            <v>Strausberg</v>
          </cell>
          <cell r="D459" t="str">
            <v>Berliner Str.</v>
          </cell>
          <cell r="E459" t="str">
            <v>StrausbergBerliner Str.</v>
          </cell>
          <cell r="F459">
            <v>22</v>
          </cell>
          <cell r="H459">
            <v>1053</v>
          </cell>
          <cell r="I459">
            <v>458</v>
          </cell>
          <cell r="J459" t="e">
            <v>#N/A</v>
          </cell>
          <cell r="K459" t="e">
            <v>#N/A</v>
          </cell>
          <cell r="L459">
            <v>27.525792581395532</v>
          </cell>
          <cell r="M459">
            <v>84</v>
          </cell>
          <cell r="N459">
            <v>84.457999999999998</v>
          </cell>
        </row>
        <row r="460">
          <cell r="B460">
            <v>22</v>
          </cell>
          <cell r="C460" t="str">
            <v>Strausberg</v>
          </cell>
          <cell r="D460" t="str">
            <v>Berliner Str.</v>
          </cell>
          <cell r="E460" t="str">
            <v>StrausbergBerliner Str.</v>
          </cell>
          <cell r="F460">
            <v>22</v>
          </cell>
          <cell r="H460">
            <v>1054</v>
          </cell>
          <cell r="I460">
            <v>459</v>
          </cell>
          <cell r="J460" t="e">
            <v>#N/A</v>
          </cell>
          <cell r="K460" t="e">
            <v>#N/A</v>
          </cell>
          <cell r="L460">
            <v>27.525792581395532</v>
          </cell>
          <cell r="M460">
            <v>84</v>
          </cell>
          <cell r="N460">
            <v>84.459000000000003</v>
          </cell>
        </row>
        <row r="461">
          <cell r="B461">
            <v>22</v>
          </cell>
          <cell r="C461" t="str">
            <v>Strausberg</v>
          </cell>
          <cell r="D461" t="str">
            <v>Berliner Str.</v>
          </cell>
          <cell r="E461" t="str">
            <v>StrausbergBerliner Str.</v>
          </cell>
          <cell r="F461">
            <v>22</v>
          </cell>
          <cell r="H461">
            <v>1055</v>
          </cell>
          <cell r="I461">
            <v>460</v>
          </cell>
          <cell r="J461" t="e">
            <v>#N/A</v>
          </cell>
          <cell r="K461" t="e">
            <v>#N/A</v>
          </cell>
          <cell r="L461">
            <v>27.525792581395532</v>
          </cell>
          <cell r="M461">
            <v>84</v>
          </cell>
          <cell r="N461">
            <v>84.46</v>
          </cell>
        </row>
        <row r="462">
          <cell r="B462">
            <v>22</v>
          </cell>
          <cell r="C462" t="str">
            <v>Strausberg</v>
          </cell>
          <cell r="D462" t="str">
            <v>Berliner Str.</v>
          </cell>
          <cell r="E462" t="str">
            <v>StrausbergBerliner Str.</v>
          </cell>
          <cell r="F462">
            <v>22</v>
          </cell>
          <cell r="H462">
            <v>1057</v>
          </cell>
          <cell r="I462">
            <v>461</v>
          </cell>
          <cell r="J462" t="e">
            <v>#N/A</v>
          </cell>
          <cell r="K462" t="e">
            <v>#N/A</v>
          </cell>
          <cell r="L462">
            <v>27.525792581395532</v>
          </cell>
          <cell r="M462">
            <v>84</v>
          </cell>
          <cell r="N462">
            <v>84.460999999999999</v>
          </cell>
        </row>
        <row r="463">
          <cell r="B463">
            <v>22</v>
          </cell>
          <cell r="C463" t="str">
            <v>Strausberg</v>
          </cell>
          <cell r="D463" t="str">
            <v>Berliner Str.</v>
          </cell>
          <cell r="E463" t="str">
            <v>StrausbergBerliner Str.</v>
          </cell>
          <cell r="F463">
            <v>22</v>
          </cell>
          <cell r="H463">
            <v>1058</v>
          </cell>
          <cell r="I463">
            <v>462</v>
          </cell>
          <cell r="J463" t="e">
            <v>#N/A</v>
          </cell>
          <cell r="K463" t="e">
            <v>#N/A</v>
          </cell>
          <cell r="L463">
            <v>27.525792581395532</v>
          </cell>
          <cell r="M463">
            <v>84</v>
          </cell>
          <cell r="N463">
            <v>84.462000000000003</v>
          </cell>
        </row>
        <row r="464">
          <cell r="B464">
            <v>22</v>
          </cell>
          <cell r="C464" t="str">
            <v>Strausberg</v>
          </cell>
          <cell r="D464" t="str">
            <v>Berliner Str.</v>
          </cell>
          <cell r="E464" t="str">
            <v>StrausbergBerliner Str.</v>
          </cell>
          <cell r="F464">
            <v>22</v>
          </cell>
          <cell r="H464">
            <v>1059</v>
          </cell>
          <cell r="I464">
            <v>463</v>
          </cell>
          <cell r="J464" t="e">
            <v>#N/A</v>
          </cell>
          <cell r="K464" t="e">
            <v>#N/A</v>
          </cell>
          <cell r="L464">
            <v>27.525792581395532</v>
          </cell>
          <cell r="M464">
            <v>84</v>
          </cell>
          <cell r="N464">
            <v>84.462999999999994</v>
          </cell>
        </row>
        <row r="465">
          <cell r="B465">
            <v>23</v>
          </cell>
          <cell r="C465" t="str">
            <v>Strausberg</v>
          </cell>
          <cell r="D465" t="str">
            <v>Birkenstr.</v>
          </cell>
          <cell r="E465" t="str">
            <v>StrausbergBirkenstr.</v>
          </cell>
          <cell r="F465">
            <v>23</v>
          </cell>
          <cell r="H465">
            <v>1060</v>
          </cell>
          <cell r="I465">
            <v>464</v>
          </cell>
          <cell r="J465" t="e">
            <v>#N/A</v>
          </cell>
          <cell r="K465" t="e">
            <v>#N/A</v>
          </cell>
          <cell r="L465">
            <v>27.525792581395532</v>
          </cell>
          <cell r="M465">
            <v>84</v>
          </cell>
          <cell r="N465">
            <v>84.463999999999999</v>
          </cell>
        </row>
        <row r="466">
          <cell r="B466">
            <v>23</v>
          </cell>
          <cell r="C466" t="str">
            <v>Strausberg</v>
          </cell>
          <cell r="D466" t="str">
            <v>Birkenstr.</v>
          </cell>
          <cell r="E466" t="str">
            <v>StrausbergBirkenstr.</v>
          </cell>
          <cell r="F466">
            <v>23</v>
          </cell>
          <cell r="H466">
            <v>1061</v>
          </cell>
          <cell r="I466">
            <v>465</v>
          </cell>
          <cell r="J466" t="e">
            <v>#N/A</v>
          </cell>
          <cell r="K466" t="e">
            <v>#N/A</v>
          </cell>
          <cell r="L466">
            <v>27.525792581395532</v>
          </cell>
          <cell r="M466">
            <v>84</v>
          </cell>
          <cell r="N466">
            <v>84.465000000000003</v>
          </cell>
        </row>
        <row r="467">
          <cell r="B467">
            <v>23</v>
          </cell>
          <cell r="C467" t="str">
            <v>Strausberg</v>
          </cell>
          <cell r="D467" t="str">
            <v>Birkenstr.</v>
          </cell>
          <cell r="E467" t="str">
            <v>StrausbergBirkenstr.</v>
          </cell>
          <cell r="F467">
            <v>23</v>
          </cell>
          <cell r="H467">
            <v>1062</v>
          </cell>
          <cell r="I467">
            <v>466</v>
          </cell>
          <cell r="J467" t="e">
            <v>#N/A</v>
          </cell>
          <cell r="K467" t="e">
            <v>#N/A</v>
          </cell>
          <cell r="L467">
            <v>27.525792581395532</v>
          </cell>
          <cell r="M467">
            <v>84</v>
          </cell>
          <cell r="N467">
            <v>84.465999999999994</v>
          </cell>
        </row>
        <row r="468">
          <cell r="B468">
            <v>23</v>
          </cell>
          <cell r="C468" t="str">
            <v>Strausberg</v>
          </cell>
          <cell r="D468" t="str">
            <v>Birkenstr.</v>
          </cell>
          <cell r="E468" t="str">
            <v>StrausbergBirkenstr.</v>
          </cell>
          <cell r="F468">
            <v>23</v>
          </cell>
          <cell r="H468">
            <v>1063</v>
          </cell>
          <cell r="I468">
            <v>467</v>
          </cell>
          <cell r="J468" t="e">
            <v>#N/A</v>
          </cell>
          <cell r="K468" t="e">
            <v>#N/A</v>
          </cell>
          <cell r="L468">
            <v>27.525792581395532</v>
          </cell>
          <cell r="M468">
            <v>84</v>
          </cell>
          <cell r="N468">
            <v>84.466999999999999</v>
          </cell>
        </row>
        <row r="469">
          <cell r="B469">
            <v>23</v>
          </cell>
          <cell r="C469" t="str">
            <v>Strausberg</v>
          </cell>
          <cell r="D469" t="str">
            <v>Birkenstr.</v>
          </cell>
          <cell r="E469" t="str">
            <v>StrausbergBirkenstr.</v>
          </cell>
          <cell r="F469">
            <v>23</v>
          </cell>
          <cell r="H469">
            <v>1064</v>
          </cell>
          <cell r="I469">
            <v>468</v>
          </cell>
          <cell r="J469" t="e">
            <v>#N/A</v>
          </cell>
          <cell r="K469" t="e">
            <v>#N/A</v>
          </cell>
          <cell r="L469">
            <v>27.525792581395532</v>
          </cell>
          <cell r="M469">
            <v>84</v>
          </cell>
          <cell r="N469">
            <v>84.468000000000004</v>
          </cell>
        </row>
        <row r="470">
          <cell r="B470">
            <v>24</v>
          </cell>
          <cell r="C470" t="str">
            <v>Strausberg</v>
          </cell>
          <cell r="D470" t="str">
            <v>Blockweg</v>
          </cell>
          <cell r="E470" t="str">
            <v>StrausbergBlockweg</v>
          </cell>
          <cell r="F470">
            <v>24</v>
          </cell>
          <cell r="H470">
            <v>1065</v>
          </cell>
          <cell r="I470">
            <v>469</v>
          </cell>
          <cell r="J470" t="e">
            <v>#N/A</v>
          </cell>
          <cell r="K470" t="e">
            <v>#N/A</v>
          </cell>
          <cell r="L470">
            <v>27.525792581395532</v>
          </cell>
          <cell r="M470">
            <v>84</v>
          </cell>
          <cell r="N470">
            <v>84.468999999999994</v>
          </cell>
        </row>
        <row r="471">
          <cell r="B471">
            <v>25</v>
          </cell>
          <cell r="C471" t="str">
            <v>Strausberg</v>
          </cell>
          <cell r="D471" t="str">
            <v>Böttnerstr.</v>
          </cell>
          <cell r="E471" t="str">
            <v>StrausbergBöttnerstr.</v>
          </cell>
          <cell r="F471">
            <v>25</v>
          </cell>
          <cell r="H471">
            <v>1066</v>
          </cell>
          <cell r="I471">
            <v>470</v>
          </cell>
          <cell r="J471" t="e">
            <v>#N/A</v>
          </cell>
          <cell r="K471" t="e">
            <v>#N/A</v>
          </cell>
          <cell r="L471">
            <v>27.525792581395532</v>
          </cell>
          <cell r="M471">
            <v>84</v>
          </cell>
          <cell r="N471">
            <v>84.47</v>
          </cell>
        </row>
        <row r="472">
          <cell r="B472">
            <v>25</v>
          </cell>
          <cell r="C472" t="str">
            <v>Strausberg</v>
          </cell>
          <cell r="D472" t="str">
            <v>Böttnerstr.</v>
          </cell>
          <cell r="E472" t="str">
            <v>StrausbergBöttnerstr.</v>
          </cell>
          <cell r="F472">
            <v>25</v>
          </cell>
          <cell r="H472">
            <v>1067</v>
          </cell>
          <cell r="I472">
            <v>471</v>
          </cell>
          <cell r="J472" t="e">
            <v>#N/A</v>
          </cell>
          <cell r="K472" t="e">
            <v>#N/A</v>
          </cell>
          <cell r="L472">
            <v>27.525792581395532</v>
          </cell>
          <cell r="M472">
            <v>84</v>
          </cell>
          <cell r="N472">
            <v>84.471000000000004</v>
          </cell>
        </row>
        <row r="473">
          <cell r="B473">
            <v>25</v>
          </cell>
          <cell r="C473" t="str">
            <v>Strausberg</v>
          </cell>
          <cell r="D473" t="str">
            <v>Böttnerstr.</v>
          </cell>
          <cell r="E473" t="str">
            <v>StrausbergBöttnerstr.</v>
          </cell>
          <cell r="F473">
            <v>25</v>
          </cell>
          <cell r="H473">
            <v>1068</v>
          </cell>
          <cell r="I473">
            <v>472</v>
          </cell>
          <cell r="J473" t="e">
            <v>#N/A</v>
          </cell>
          <cell r="K473" t="e">
            <v>#N/A</v>
          </cell>
          <cell r="L473">
            <v>27.525792581395532</v>
          </cell>
          <cell r="M473">
            <v>84</v>
          </cell>
          <cell r="N473">
            <v>84.471999999999994</v>
          </cell>
        </row>
        <row r="474">
          <cell r="B474">
            <v>26</v>
          </cell>
          <cell r="C474" t="str">
            <v>Strausberg</v>
          </cell>
          <cell r="D474" t="str">
            <v>Buchenstr.</v>
          </cell>
          <cell r="E474" t="str">
            <v>StrausbergBuchenstr.</v>
          </cell>
          <cell r="F474">
            <v>26</v>
          </cell>
          <cell r="H474">
            <v>1069</v>
          </cell>
          <cell r="I474">
            <v>473</v>
          </cell>
          <cell r="J474" t="e">
            <v>#N/A</v>
          </cell>
          <cell r="K474" t="e">
            <v>#N/A</v>
          </cell>
          <cell r="L474">
            <v>27.525792581395532</v>
          </cell>
          <cell r="M474">
            <v>84</v>
          </cell>
          <cell r="N474">
            <v>84.472999999999999</v>
          </cell>
        </row>
        <row r="475">
          <cell r="B475">
            <v>26</v>
          </cell>
          <cell r="C475" t="str">
            <v>Strausberg</v>
          </cell>
          <cell r="D475" t="str">
            <v>Buchenstr.</v>
          </cell>
          <cell r="E475" t="str">
            <v>StrausbergBuchenstr.</v>
          </cell>
          <cell r="F475">
            <v>26</v>
          </cell>
          <cell r="H475">
            <v>1070</v>
          </cell>
          <cell r="I475">
            <v>474</v>
          </cell>
          <cell r="J475" t="e">
            <v>#N/A</v>
          </cell>
          <cell r="K475" t="e">
            <v>#N/A</v>
          </cell>
          <cell r="L475">
            <v>27.525792581395532</v>
          </cell>
          <cell r="M475">
            <v>84</v>
          </cell>
          <cell r="N475">
            <v>84.474000000000004</v>
          </cell>
        </row>
        <row r="476">
          <cell r="B476">
            <v>26</v>
          </cell>
          <cell r="C476" t="str">
            <v>Strausberg</v>
          </cell>
          <cell r="D476" t="str">
            <v>Buchenstr.</v>
          </cell>
          <cell r="E476" t="str">
            <v>StrausbergBuchenstr.</v>
          </cell>
          <cell r="F476">
            <v>26</v>
          </cell>
          <cell r="H476">
            <v>1071</v>
          </cell>
          <cell r="I476">
            <v>475</v>
          </cell>
          <cell r="J476" t="e">
            <v>#N/A</v>
          </cell>
          <cell r="K476" t="e">
            <v>#N/A</v>
          </cell>
          <cell r="L476">
            <v>27.525792581395532</v>
          </cell>
          <cell r="M476">
            <v>84</v>
          </cell>
          <cell r="N476">
            <v>84.474999999999994</v>
          </cell>
        </row>
        <row r="477">
          <cell r="B477">
            <v>26</v>
          </cell>
          <cell r="C477" t="str">
            <v>Strausberg</v>
          </cell>
          <cell r="D477" t="str">
            <v>Buchenstr.</v>
          </cell>
          <cell r="E477" t="str">
            <v>StrausbergBuchenstr.</v>
          </cell>
          <cell r="F477">
            <v>26</v>
          </cell>
          <cell r="H477">
            <v>1072</v>
          </cell>
          <cell r="I477">
            <v>476</v>
          </cell>
          <cell r="J477" t="e">
            <v>#N/A</v>
          </cell>
          <cell r="K477" t="e">
            <v>#N/A</v>
          </cell>
          <cell r="L477">
            <v>27.525792581395532</v>
          </cell>
          <cell r="M477">
            <v>84</v>
          </cell>
          <cell r="N477">
            <v>84.475999999999999</v>
          </cell>
        </row>
        <row r="478">
          <cell r="B478">
            <v>26</v>
          </cell>
          <cell r="C478" t="str">
            <v>Strausberg</v>
          </cell>
          <cell r="D478" t="str">
            <v>Buchenstr.</v>
          </cell>
          <cell r="E478" t="str">
            <v>StrausbergBuchenstr.</v>
          </cell>
          <cell r="F478">
            <v>26</v>
          </cell>
          <cell r="H478">
            <v>1073</v>
          </cell>
          <cell r="I478">
            <v>477</v>
          </cell>
          <cell r="J478" t="e">
            <v>#N/A</v>
          </cell>
          <cell r="K478" t="e">
            <v>#N/A</v>
          </cell>
          <cell r="L478">
            <v>27.525792581395532</v>
          </cell>
          <cell r="M478">
            <v>84</v>
          </cell>
          <cell r="N478">
            <v>84.477000000000004</v>
          </cell>
        </row>
        <row r="479">
          <cell r="B479">
            <v>26</v>
          </cell>
          <cell r="C479" t="str">
            <v>Strausberg</v>
          </cell>
          <cell r="D479" t="str">
            <v>Buchenstr.</v>
          </cell>
          <cell r="E479" t="str">
            <v>StrausbergBuchenstr.</v>
          </cell>
          <cell r="F479">
            <v>26</v>
          </cell>
          <cell r="H479">
            <v>1074</v>
          </cell>
          <cell r="I479">
            <v>478</v>
          </cell>
          <cell r="J479" t="e">
            <v>#N/A</v>
          </cell>
          <cell r="K479" t="e">
            <v>#N/A</v>
          </cell>
          <cell r="L479">
            <v>27.525792581395532</v>
          </cell>
          <cell r="M479">
            <v>84</v>
          </cell>
          <cell r="N479">
            <v>84.477999999999994</v>
          </cell>
        </row>
        <row r="480">
          <cell r="B480">
            <v>26</v>
          </cell>
          <cell r="C480" t="str">
            <v>Strausberg</v>
          </cell>
          <cell r="D480" t="str">
            <v>Buchenstr.</v>
          </cell>
          <cell r="E480" t="str">
            <v>StrausbergBuchenstr.</v>
          </cell>
          <cell r="F480">
            <v>26</v>
          </cell>
          <cell r="H480">
            <v>1075</v>
          </cell>
          <cell r="I480">
            <v>479</v>
          </cell>
          <cell r="J480" t="e">
            <v>#N/A</v>
          </cell>
          <cell r="K480" t="e">
            <v>#N/A</v>
          </cell>
          <cell r="L480">
            <v>27.525792581395532</v>
          </cell>
          <cell r="M480">
            <v>84</v>
          </cell>
          <cell r="N480">
            <v>84.478999999999999</v>
          </cell>
        </row>
        <row r="481">
          <cell r="B481">
            <v>26</v>
          </cell>
          <cell r="C481" t="str">
            <v>Strausberg</v>
          </cell>
          <cell r="D481" t="str">
            <v>Buchenstr.</v>
          </cell>
          <cell r="E481" t="str">
            <v>StrausbergBuchenstr.</v>
          </cell>
          <cell r="F481">
            <v>26</v>
          </cell>
          <cell r="H481">
            <v>1076</v>
          </cell>
          <cell r="I481">
            <v>480</v>
          </cell>
          <cell r="J481" t="e">
            <v>#N/A</v>
          </cell>
          <cell r="K481" t="e">
            <v>#N/A</v>
          </cell>
          <cell r="L481">
            <v>27.525792581395532</v>
          </cell>
          <cell r="M481">
            <v>84</v>
          </cell>
          <cell r="N481">
            <v>84.48</v>
          </cell>
        </row>
        <row r="482">
          <cell r="B482">
            <v>27</v>
          </cell>
          <cell r="C482" t="str">
            <v>Strausberg</v>
          </cell>
          <cell r="D482" t="str">
            <v>Buchhorst</v>
          </cell>
          <cell r="E482" t="str">
            <v>StrausbergBuchhorst</v>
          </cell>
          <cell r="F482">
            <v>27</v>
          </cell>
          <cell r="H482">
            <v>1077</v>
          </cell>
          <cell r="I482">
            <v>481</v>
          </cell>
          <cell r="J482" t="e">
            <v>#N/A</v>
          </cell>
          <cell r="K482" t="e">
            <v>#N/A</v>
          </cell>
          <cell r="L482">
            <v>27.525792581395532</v>
          </cell>
          <cell r="M482">
            <v>84</v>
          </cell>
          <cell r="N482">
            <v>84.480999999999995</v>
          </cell>
        </row>
        <row r="483">
          <cell r="B483">
            <v>27</v>
          </cell>
          <cell r="C483" t="str">
            <v>Strausberg</v>
          </cell>
          <cell r="D483" t="str">
            <v>Buchhorst</v>
          </cell>
          <cell r="E483" t="str">
            <v>StrausbergBuchhorst</v>
          </cell>
          <cell r="F483">
            <v>27</v>
          </cell>
          <cell r="H483">
            <v>1078</v>
          </cell>
          <cell r="I483">
            <v>482</v>
          </cell>
          <cell r="J483" t="e">
            <v>#N/A</v>
          </cell>
          <cell r="K483" t="e">
            <v>#N/A</v>
          </cell>
          <cell r="L483">
            <v>27.525792581395532</v>
          </cell>
          <cell r="M483">
            <v>84</v>
          </cell>
          <cell r="N483">
            <v>84.481999999999999</v>
          </cell>
        </row>
        <row r="484">
          <cell r="B484">
            <v>27</v>
          </cell>
          <cell r="C484" t="str">
            <v>Strausberg</v>
          </cell>
          <cell r="D484" t="str">
            <v>Buchhorst</v>
          </cell>
          <cell r="E484" t="str">
            <v>StrausbergBuchhorst</v>
          </cell>
          <cell r="F484">
            <v>27</v>
          </cell>
          <cell r="H484">
            <v>1079</v>
          </cell>
          <cell r="I484">
            <v>483</v>
          </cell>
          <cell r="J484" t="e">
            <v>#N/A</v>
          </cell>
          <cell r="K484" t="e">
            <v>#N/A</v>
          </cell>
          <cell r="L484">
            <v>27.525792581395532</v>
          </cell>
          <cell r="M484">
            <v>84</v>
          </cell>
          <cell r="N484">
            <v>84.483000000000004</v>
          </cell>
        </row>
        <row r="485">
          <cell r="B485">
            <v>27</v>
          </cell>
          <cell r="C485" t="str">
            <v>Strausberg</v>
          </cell>
          <cell r="D485" t="str">
            <v>Buchhorst</v>
          </cell>
          <cell r="E485" t="str">
            <v>StrausbergBuchhorst</v>
          </cell>
          <cell r="F485">
            <v>27</v>
          </cell>
          <cell r="H485">
            <v>1080</v>
          </cell>
          <cell r="I485">
            <v>484</v>
          </cell>
          <cell r="J485" t="e">
            <v>#N/A</v>
          </cell>
          <cell r="K485" t="e">
            <v>#N/A</v>
          </cell>
          <cell r="L485">
            <v>27.525792581395532</v>
          </cell>
          <cell r="M485">
            <v>84</v>
          </cell>
          <cell r="N485">
            <v>84.483999999999995</v>
          </cell>
        </row>
        <row r="486">
          <cell r="B486">
            <v>27</v>
          </cell>
          <cell r="C486" t="str">
            <v>Strausberg</v>
          </cell>
          <cell r="D486" t="str">
            <v>Buchhorst</v>
          </cell>
          <cell r="E486" t="str">
            <v>StrausbergBuchhorst</v>
          </cell>
          <cell r="F486">
            <v>27</v>
          </cell>
          <cell r="H486">
            <v>1081</v>
          </cell>
          <cell r="I486">
            <v>485</v>
          </cell>
          <cell r="J486" t="e">
            <v>#N/A</v>
          </cell>
          <cell r="K486" t="e">
            <v>#N/A</v>
          </cell>
          <cell r="L486">
            <v>27.525792581395532</v>
          </cell>
          <cell r="M486">
            <v>84</v>
          </cell>
          <cell r="N486">
            <v>84.484999999999999</v>
          </cell>
        </row>
        <row r="487">
          <cell r="B487">
            <v>27</v>
          </cell>
          <cell r="C487" t="str">
            <v>Strausberg</v>
          </cell>
          <cell r="D487" t="str">
            <v>Buchhorst</v>
          </cell>
          <cell r="E487" t="str">
            <v>StrausbergBuchhorst</v>
          </cell>
          <cell r="F487">
            <v>27</v>
          </cell>
          <cell r="H487">
            <v>1082</v>
          </cell>
          <cell r="I487">
            <v>486</v>
          </cell>
          <cell r="J487" t="e">
            <v>#N/A</v>
          </cell>
          <cell r="K487" t="e">
            <v>#N/A</v>
          </cell>
          <cell r="L487">
            <v>27.525792581395532</v>
          </cell>
          <cell r="M487">
            <v>84</v>
          </cell>
          <cell r="N487">
            <v>84.486000000000004</v>
          </cell>
        </row>
        <row r="488">
          <cell r="B488">
            <v>27</v>
          </cell>
          <cell r="C488" t="str">
            <v>Strausberg</v>
          </cell>
          <cell r="D488" t="str">
            <v>Buchhorst</v>
          </cell>
          <cell r="E488" t="str">
            <v>StrausbergBuchhorst</v>
          </cell>
          <cell r="F488">
            <v>27</v>
          </cell>
          <cell r="H488">
            <v>1083</v>
          </cell>
          <cell r="I488">
            <v>487</v>
          </cell>
          <cell r="J488" t="e">
            <v>#N/A</v>
          </cell>
          <cell r="K488" t="e">
            <v>#N/A</v>
          </cell>
          <cell r="L488">
            <v>27.525792581395532</v>
          </cell>
          <cell r="M488">
            <v>84</v>
          </cell>
          <cell r="N488">
            <v>84.486999999999995</v>
          </cell>
        </row>
        <row r="489">
          <cell r="B489">
            <v>27</v>
          </cell>
          <cell r="C489" t="str">
            <v>Strausberg</v>
          </cell>
          <cell r="D489" t="str">
            <v>Buchhorst</v>
          </cell>
          <cell r="E489" t="str">
            <v>StrausbergBuchhorst</v>
          </cell>
          <cell r="F489">
            <v>27</v>
          </cell>
          <cell r="H489">
            <v>1084</v>
          </cell>
          <cell r="I489">
            <v>488</v>
          </cell>
          <cell r="J489" t="e">
            <v>#N/A</v>
          </cell>
          <cell r="K489" t="e">
            <v>#N/A</v>
          </cell>
          <cell r="L489">
            <v>27.525792581395532</v>
          </cell>
          <cell r="M489">
            <v>84</v>
          </cell>
          <cell r="N489">
            <v>84.488</v>
          </cell>
        </row>
        <row r="490">
          <cell r="B490">
            <v>27</v>
          </cell>
          <cell r="C490" t="str">
            <v>Strausberg</v>
          </cell>
          <cell r="D490" t="str">
            <v>Buchhorst</v>
          </cell>
          <cell r="E490" t="str">
            <v>StrausbergBuchhorst</v>
          </cell>
          <cell r="F490">
            <v>27</v>
          </cell>
          <cell r="H490">
            <v>1085</v>
          </cell>
          <cell r="I490">
            <v>489</v>
          </cell>
          <cell r="J490" t="e">
            <v>#N/A</v>
          </cell>
          <cell r="K490" t="e">
            <v>#N/A</v>
          </cell>
          <cell r="L490">
            <v>27.525792581395532</v>
          </cell>
          <cell r="M490">
            <v>84</v>
          </cell>
          <cell r="N490">
            <v>84.489000000000004</v>
          </cell>
        </row>
        <row r="491">
          <cell r="B491">
            <v>28</v>
          </cell>
          <cell r="C491" t="str">
            <v>Strausberg</v>
          </cell>
          <cell r="D491" t="str">
            <v>Dorfstr.</v>
          </cell>
          <cell r="E491" t="str">
            <v>StrausbergDorfstr.</v>
          </cell>
          <cell r="F491">
            <v>28</v>
          </cell>
          <cell r="H491">
            <v>1086</v>
          </cell>
          <cell r="I491">
            <v>490</v>
          </cell>
          <cell r="J491" t="e">
            <v>#N/A</v>
          </cell>
          <cell r="K491" t="e">
            <v>#N/A</v>
          </cell>
          <cell r="L491">
            <v>27.525792581395532</v>
          </cell>
          <cell r="M491">
            <v>84</v>
          </cell>
          <cell r="N491">
            <v>84.49</v>
          </cell>
        </row>
        <row r="492">
          <cell r="B492">
            <v>28</v>
          </cell>
          <cell r="C492" t="str">
            <v>Strausberg</v>
          </cell>
          <cell r="D492" t="str">
            <v>Dorfstr.</v>
          </cell>
          <cell r="E492" t="str">
            <v>StrausbergDorfstr.</v>
          </cell>
          <cell r="F492">
            <v>28</v>
          </cell>
          <cell r="H492">
            <v>1087</v>
          </cell>
          <cell r="I492">
            <v>491</v>
          </cell>
          <cell r="J492" t="e">
            <v>#N/A</v>
          </cell>
          <cell r="K492" t="e">
            <v>#N/A</v>
          </cell>
          <cell r="L492">
            <v>27.525792581395532</v>
          </cell>
          <cell r="M492">
            <v>84</v>
          </cell>
          <cell r="N492">
            <v>84.491</v>
          </cell>
        </row>
        <row r="493">
          <cell r="B493">
            <v>28</v>
          </cell>
          <cell r="C493" t="str">
            <v>Strausberg</v>
          </cell>
          <cell r="D493" t="str">
            <v>Dorfstr.</v>
          </cell>
          <cell r="E493" t="str">
            <v>StrausbergDorfstr.</v>
          </cell>
          <cell r="F493">
            <v>28</v>
          </cell>
          <cell r="H493">
            <v>1088</v>
          </cell>
          <cell r="I493">
            <v>492</v>
          </cell>
          <cell r="J493" t="e">
            <v>#N/A</v>
          </cell>
          <cell r="K493" t="e">
            <v>#N/A</v>
          </cell>
          <cell r="L493">
            <v>27.525792581395532</v>
          </cell>
          <cell r="M493">
            <v>84</v>
          </cell>
          <cell r="N493">
            <v>84.492000000000004</v>
          </cell>
        </row>
        <row r="494">
          <cell r="B494">
            <v>28</v>
          </cell>
          <cell r="C494" t="str">
            <v>Strausberg</v>
          </cell>
          <cell r="D494" t="str">
            <v>Dorfstr.</v>
          </cell>
          <cell r="E494" t="str">
            <v>StrausbergDorfstr.</v>
          </cell>
          <cell r="F494">
            <v>28</v>
          </cell>
          <cell r="H494">
            <v>1089</v>
          </cell>
          <cell r="I494">
            <v>493</v>
          </cell>
          <cell r="J494" t="e">
            <v>#N/A</v>
          </cell>
          <cell r="K494" t="e">
            <v>#N/A</v>
          </cell>
          <cell r="L494">
            <v>27.525792581395532</v>
          </cell>
          <cell r="M494">
            <v>84</v>
          </cell>
          <cell r="N494">
            <v>84.492999999999995</v>
          </cell>
        </row>
        <row r="495">
          <cell r="B495">
            <v>28</v>
          </cell>
          <cell r="C495" t="str">
            <v>Strausberg</v>
          </cell>
          <cell r="D495" t="str">
            <v>Dorfstr.</v>
          </cell>
          <cell r="E495" t="str">
            <v>StrausbergDorfstr.</v>
          </cell>
          <cell r="F495">
            <v>28</v>
          </cell>
          <cell r="H495">
            <v>1090</v>
          </cell>
          <cell r="I495">
            <v>494</v>
          </cell>
          <cell r="J495" t="e">
            <v>#N/A</v>
          </cell>
          <cell r="K495" t="e">
            <v>#N/A</v>
          </cell>
          <cell r="L495">
            <v>27.525792581395532</v>
          </cell>
          <cell r="M495">
            <v>84</v>
          </cell>
          <cell r="N495">
            <v>84.494</v>
          </cell>
        </row>
        <row r="496">
          <cell r="B496">
            <v>28</v>
          </cell>
          <cell r="C496" t="str">
            <v>Strausberg</v>
          </cell>
          <cell r="D496" t="str">
            <v>Dorfstr.</v>
          </cell>
          <cell r="E496" t="str">
            <v>StrausbergDorfstr.</v>
          </cell>
          <cell r="F496">
            <v>28</v>
          </cell>
          <cell r="H496">
            <v>1091</v>
          </cell>
          <cell r="I496">
            <v>495</v>
          </cell>
          <cell r="J496" t="e">
            <v>#N/A</v>
          </cell>
          <cell r="K496" t="e">
            <v>#N/A</v>
          </cell>
          <cell r="L496">
            <v>27.525792581395532</v>
          </cell>
          <cell r="M496">
            <v>84</v>
          </cell>
          <cell r="N496">
            <v>84.495000000000005</v>
          </cell>
        </row>
        <row r="497">
          <cell r="B497">
            <v>28</v>
          </cell>
          <cell r="C497" t="str">
            <v>Strausberg</v>
          </cell>
          <cell r="D497" t="str">
            <v>Dorfstr.</v>
          </cell>
          <cell r="E497" t="str">
            <v>StrausbergDorfstr.</v>
          </cell>
          <cell r="F497">
            <v>28</v>
          </cell>
          <cell r="H497">
            <v>1092</v>
          </cell>
          <cell r="I497">
            <v>496</v>
          </cell>
          <cell r="J497" t="e">
            <v>#N/A</v>
          </cell>
          <cell r="K497" t="e">
            <v>#N/A</v>
          </cell>
          <cell r="L497">
            <v>27.525792581395532</v>
          </cell>
          <cell r="M497">
            <v>84</v>
          </cell>
          <cell r="N497">
            <v>84.495999999999995</v>
          </cell>
        </row>
        <row r="498">
          <cell r="B498">
            <v>28</v>
          </cell>
          <cell r="C498" t="str">
            <v>Strausberg</v>
          </cell>
          <cell r="D498" t="str">
            <v>Dorfstr.</v>
          </cell>
          <cell r="E498" t="str">
            <v>StrausbergDorfstr.</v>
          </cell>
          <cell r="F498">
            <v>28</v>
          </cell>
          <cell r="H498">
            <v>1093</v>
          </cell>
          <cell r="I498">
            <v>497</v>
          </cell>
          <cell r="J498" t="e">
            <v>#N/A</v>
          </cell>
          <cell r="K498" t="e">
            <v>#N/A</v>
          </cell>
          <cell r="L498">
            <v>27.525792581395532</v>
          </cell>
          <cell r="M498">
            <v>84</v>
          </cell>
          <cell r="N498">
            <v>84.497</v>
          </cell>
        </row>
        <row r="499">
          <cell r="B499">
            <v>28</v>
          </cell>
          <cell r="C499" t="str">
            <v>Strausberg</v>
          </cell>
          <cell r="D499" t="str">
            <v>Dorfstr.</v>
          </cell>
          <cell r="E499" t="str">
            <v>StrausbergDorfstr.</v>
          </cell>
          <cell r="F499">
            <v>28</v>
          </cell>
          <cell r="H499">
            <v>1094</v>
          </cell>
          <cell r="I499">
            <v>498</v>
          </cell>
          <cell r="J499" t="e">
            <v>#N/A</v>
          </cell>
          <cell r="K499" t="e">
            <v>#N/A</v>
          </cell>
          <cell r="L499">
            <v>27.525792581395532</v>
          </cell>
          <cell r="M499">
            <v>84</v>
          </cell>
          <cell r="N499">
            <v>84.498000000000005</v>
          </cell>
        </row>
        <row r="500">
          <cell r="B500">
            <v>28</v>
          </cell>
          <cell r="C500" t="str">
            <v>Strausberg</v>
          </cell>
          <cell r="D500" t="str">
            <v>Dorfstr.</v>
          </cell>
          <cell r="E500" t="str">
            <v>StrausbergDorfstr.</v>
          </cell>
          <cell r="F500">
            <v>28</v>
          </cell>
          <cell r="H500">
            <v>1095</v>
          </cell>
          <cell r="I500">
            <v>499</v>
          </cell>
          <cell r="J500" t="e">
            <v>#N/A</v>
          </cell>
          <cell r="K500" t="e">
            <v>#N/A</v>
          </cell>
          <cell r="L500">
            <v>27.525792581395532</v>
          </cell>
          <cell r="M500">
            <v>84</v>
          </cell>
          <cell r="N500">
            <v>84.498999999999995</v>
          </cell>
        </row>
        <row r="501">
          <cell r="B501">
            <v>28</v>
          </cell>
          <cell r="C501" t="str">
            <v>Strausberg</v>
          </cell>
          <cell r="D501" t="str">
            <v>Dorfstr.</v>
          </cell>
          <cell r="E501" t="str">
            <v>StrausbergDorfstr.</v>
          </cell>
          <cell r="F501">
            <v>28</v>
          </cell>
          <cell r="H501">
            <v>1096</v>
          </cell>
          <cell r="I501">
            <v>500</v>
          </cell>
          <cell r="J501" t="e">
            <v>#N/A</v>
          </cell>
          <cell r="K501" t="e">
            <v>#N/A</v>
          </cell>
          <cell r="L501">
            <v>27.525792581395532</v>
          </cell>
          <cell r="M501">
            <v>84</v>
          </cell>
          <cell r="N501">
            <v>84.5</v>
          </cell>
        </row>
        <row r="502">
          <cell r="B502">
            <v>28</v>
          </cell>
          <cell r="C502" t="str">
            <v>Strausberg</v>
          </cell>
          <cell r="D502" t="str">
            <v>Dorfstr.</v>
          </cell>
          <cell r="E502" t="str">
            <v>StrausbergDorfstr.</v>
          </cell>
          <cell r="F502">
            <v>28</v>
          </cell>
          <cell r="H502">
            <v>1097</v>
          </cell>
          <cell r="I502">
            <v>501</v>
          </cell>
          <cell r="J502" t="e">
            <v>#N/A</v>
          </cell>
          <cell r="K502" t="e">
            <v>#N/A</v>
          </cell>
          <cell r="L502">
            <v>27.525792581395532</v>
          </cell>
          <cell r="M502">
            <v>84</v>
          </cell>
          <cell r="N502">
            <v>84.501000000000005</v>
          </cell>
        </row>
        <row r="503">
          <cell r="B503">
            <v>28</v>
          </cell>
          <cell r="C503" t="str">
            <v>Strausberg</v>
          </cell>
          <cell r="D503" t="str">
            <v>Dorfstr.</v>
          </cell>
          <cell r="E503" t="str">
            <v>StrausbergDorfstr.</v>
          </cell>
          <cell r="F503">
            <v>28</v>
          </cell>
          <cell r="H503">
            <v>1098</v>
          </cell>
          <cell r="I503">
            <v>502</v>
          </cell>
          <cell r="J503" t="e">
            <v>#N/A</v>
          </cell>
          <cell r="K503" t="e">
            <v>#N/A</v>
          </cell>
          <cell r="L503">
            <v>27.525792581395532</v>
          </cell>
          <cell r="M503">
            <v>84</v>
          </cell>
          <cell r="N503">
            <v>84.501999999999995</v>
          </cell>
        </row>
        <row r="504">
          <cell r="B504">
            <v>28</v>
          </cell>
          <cell r="C504" t="str">
            <v>Strausberg</v>
          </cell>
          <cell r="D504" t="str">
            <v>Dorfstr.</v>
          </cell>
          <cell r="E504" t="str">
            <v>StrausbergDorfstr.</v>
          </cell>
          <cell r="F504">
            <v>28</v>
          </cell>
          <cell r="H504">
            <v>1099</v>
          </cell>
          <cell r="I504">
            <v>503</v>
          </cell>
          <cell r="J504" t="e">
            <v>#N/A</v>
          </cell>
          <cell r="K504" t="e">
            <v>#N/A</v>
          </cell>
          <cell r="L504">
            <v>27.525792581395532</v>
          </cell>
          <cell r="M504">
            <v>84</v>
          </cell>
          <cell r="N504">
            <v>84.503</v>
          </cell>
        </row>
        <row r="505">
          <cell r="B505">
            <v>28</v>
          </cell>
          <cell r="C505" t="str">
            <v>Strausberg</v>
          </cell>
          <cell r="D505" t="str">
            <v>Dorfstr.</v>
          </cell>
          <cell r="E505" t="str">
            <v>StrausbergDorfstr.</v>
          </cell>
          <cell r="F505">
            <v>28</v>
          </cell>
          <cell r="H505">
            <v>1100</v>
          </cell>
          <cell r="I505">
            <v>504</v>
          </cell>
          <cell r="J505" t="e">
            <v>#N/A</v>
          </cell>
          <cell r="K505" t="e">
            <v>#N/A</v>
          </cell>
          <cell r="L505">
            <v>27.525792581395532</v>
          </cell>
          <cell r="M505">
            <v>84</v>
          </cell>
          <cell r="N505">
            <v>84.504000000000005</v>
          </cell>
        </row>
        <row r="506">
          <cell r="B506">
            <v>28</v>
          </cell>
          <cell r="C506" t="str">
            <v>Strausberg</v>
          </cell>
          <cell r="D506" t="str">
            <v>Dorfstr.</v>
          </cell>
          <cell r="E506" t="str">
            <v>StrausbergDorfstr.</v>
          </cell>
          <cell r="F506">
            <v>28</v>
          </cell>
          <cell r="H506">
            <v>1101</v>
          </cell>
          <cell r="I506">
            <v>505</v>
          </cell>
          <cell r="J506" t="e">
            <v>#N/A</v>
          </cell>
          <cell r="K506" t="e">
            <v>#N/A</v>
          </cell>
          <cell r="L506">
            <v>27.525792581395532</v>
          </cell>
          <cell r="M506">
            <v>84</v>
          </cell>
          <cell r="N506">
            <v>84.504999999999995</v>
          </cell>
        </row>
        <row r="507">
          <cell r="B507">
            <v>29</v>
          </cell>
          <cell r="C507" t="str">
            <v>Strausberg</v>
          </cell>
          <cell r="D507" t="str">
            <v>Drosselweg</v>
          </cell>
          <cell r="E507" t="str">
            <v>StrausbergDrosselweg</v>
          </cell>
          <cell r="F507">
            <v>29</v>
          </cell>
          <cell r="H507">
            <v>1102</v>
          </cell>
          <cell r="I507">
            <v>506</v>
          </cell>
          <cell r="J507" t="e">
            <v>#N/A</v>
          </cell>
          <cell r="K507" t="e">
            <v>#N/A</v>
          </cell>
          <cell r="L507">
            <v>27.525792581395532</v>
          </cell>
          <cell r="M507">
            <v>84</v>
          </cell>
          <cell r="N507">
            <v>84.506</v>
          </cell>
        </row>
        <row r="508">
          <cell r="B508">
            <v>29</v>
          </cell>
          <cell r="C508" t="str">
            <v>Strausberg</v>
          </cell>
          <cell r="D508" t="str">
            <v>Drosselweg</v>
          </cell>
          <cell r="E508" t="str">
            <v>StrausbergDrosselweg</v>
          </cell>
          <cell r="F508">
            <v>29</v>
          </cell>
          <cell r="H508">
            <v>1103</v>
          </cell>
          <cell r="I508">
            <v>507</v>
          </cell>
          <cell r="J508" t="e">
            <v>#N/A</v>
          </cell>
          <cell r="K508" t="e">
            <v>#N/A</v>
          </cell>
          <cell r="L508">
            <v>27.525792581395532</v>
          </cell>
          <cell r="M508">
            <v>84</v>
          </cell>
          <cell r="N508">
            <v>84.507000000000005</v>
          </cell>
        </row>
        <row r="509">
          <cell r="B509">
            <v>29</v>
          </cell>
          <cell r="C509" t="str">
            <v>Strausberg</v>
          </cell>
          <cell r="D509" t="str">
            <v>Drosselweg</v>
          </cell>
          <cell r="E509" t="str">
            <v>StrausbergDrosselweg</v>
          </cell>
          <cell r="F509">
            <v>29</v>
          </cell>
          <cell r="H509">
            <v>1104</v>
          </cell>
          <cell r="I509">
            <v>508</v>
          </cell>
          <cell r="J509" t="e">
            <v>#N/A</v>
          </cell>
          <cell r="K509" t="e">
            <v>#N/A</v>
          </cell>
          <cell r="L509">
            <v>27.525792581395532</v>
          </cell>
          <cell r="M509">
            <v>84</v>
          </cell>
          <cell r="N509">
            <v>84.507999999999996</v>
          </cell>
        </row>
        <row r="510">
          <cell r="B510">
            <v>29</v>
          </cell>
          <cell r="C510" t="str">
            <v>Strausberg</v>
          </cell>
          <cell r="D510" t="str">
            <v>Drosselweg</v>
          </cell>
          <cell r="E510" t="str">
            <v>StrausbergDrosselweg</v>
          </cell>
          <cell r="F510">
            <v>29</v>
          </cell>
          <cell r="H510">
            <v>1105</v>
          </cell>
          <cell r="I510">
            <v>509</v>
          </cell>
          <cell r="J510" t="e">
            <v>#N/A</v>
          </cell>
          <cell r="K510" t="e">
            <v>#N/A</v>
          </cell>
          <cell r="L510">
            <v>27.525792581395532</v>
          </cell>
          <cell r="M510">
            <v>84</v>
          </cell>
          <cell r="N510">
            <v>84.509</v>
          </cell>
        </row>
        <row r="511">
          <cell r="B511">
            <v>29</v>
          </cell>
          <cell r="C511" t="str">
            <v>Strausberg</v>
          </cell>
          <cell r="D511" t="str">
            <v>Drosselweg</v>
          </cell>
          <cell r="E511" t="str">
            <v>StrausbergDrosselweg</v>
          </cell>
          <cell r="F511">
            <v>29</v>
          </cell>
          <cell r="H511">
            <v>1106</v>
          </cell>
          <cell r="I511">
            <v>510</v>
          </cell>
          <cell r="J511" t="e">
            <v>#N/A</v>
          </cell>
          <cell r="K511" t="e">
            <v>#N/A</v>
          </cell>
          <cell r="L511">
            <v>27.525792581395532</v>
          </cell>
          <cell r="M511">
            <v>84</v>
          </cell>
          <cell r="N511">
            <v>84.51</v>
          </cell>
        </row>
        <row r="512">
          <cell r="B512">
            <v>29</v>
          </cell>
          <cell r="C512" t="str">
            <v>Strausberg</v>
          </cell>
          <cell r="D512" t="str">
            <v>Drosselweg</v>
          </cell>
          <cell r="E512" t="str">
            <v>StrausbergDrosselweg</v>
          </cell>
          <cell r="F512">
            <v>29</v>
          </cell>
          <cell r="H512">
            <v>1107</v>
          </cell>
          <cell r="I512">
            <v>511</v>
          </cell>
          <cell r="J512" t="e">
            <v>#N/A</v>
          </cell>
          <cell r="K512" t="e">
            <v>#N/A</v>
          </cell>
          <cell r="L512">
            <v>27.525792581395532</v>
          </cell>
          <cell r="M512">
            <v>84</v>
          </cell>
          <cell r="N512">
            <v>84.510999999999996</v>
          </cell>
        </row>
        <row r="513">
          <cell r="B513">
            <v>29</v>
          </cell>
          <cell r="C513" t="str">
            <v>Strausberg</v>
          </cell>
          <cell r="D513" t="str">
            <v>Drosselweg</v>
          </cell>
          <cell r="E513" t="str">
            <v>StrausbergDrosselweg</v>
          </cell>
          <cell r="F513">
            <v>29</v>
          </cell>
          <cell r="H513">
            <v>1108</v>
          </cell>
          <cell r="I513">
            <v>512</v>
          </cell>
          <cell r="J513" t="e">
            <v>#N/A</v>
          </cell>
          <cell r="K513" t="e">
            <v>#N/A</v>
          </cell>
          <cell r="L513">
            <v>27.525792581395532</v>
          </cell>
          <cell r="M513">
            <v>84</v>
          </cell>
          <cell r="N513">
            <v>84.512</v>
          </cell>
        </row>
        <row r="514">
          <cell r="B514">
            <v>29</v>
          </cell>
          <cell r="C514" t="str">
            <v>Strausberg</v>
          </cell>
          <cell r="D514" t="str">
            <v>Drosselweg</v>
          </cell>
          <cell r="E514" t="str">
            <v>StrausbergDrosselweg</v>
          </cell>
          <cell r="F514">
            <v>29</v>
          </cell>
          <cell r="H514">
            <v>1109</v>
          </cell>
          <cell r="I514">
            <v>513</v>
          </cell>
          <cell r="J514" t="e">
            <v>#N/A</v>
          </cell>
          <cell r="K514" t="e">
            <v>#N/A</v>
          </cell>
          <cell r="L514">
            <v>27.525792581395532</v>
          </cell>
          <cell r="M514">
            <v>84</v>
          </cell>
          <cell r="N514">
            <v>84.513000000000005</v>
          </cell>
        </row>
        <row r="515">
          <cell r="B515">
            <v>29</v>
          </cell>
          <cell r="C515" t="str">
            <v>Strausberg</v>
          </cell>
          <cell r="D515" t="str">
            <v>Drosselweg</v>
          </cell>
          <cell r="E515" t="str">
            <v>StrausbergDrosselweg</v>
          </cell>
          <cell r="F515">
            <v>29</v>
          </cell>
          <cell r="H515">
            <v>1110</v>
          </cell>
          <cell r="I515">
            <v>514</v>
          </cell>
          <cell r="J515" t="e">
            <v>#N/A</v>
          </cell>
          <cell r="K515" t="e">
            <v>#N/A</v>
          </cell>
          <cell r="L515">
            <v>27.525792581395532</v>
          </cell>
          <cell r="M515">
            <v>84</v>
          </cell>
          <cell r="N515">
            <v>84.513999999999996</v>
          </cell>
        </row>
        <row r="516">
          <cell r="B516">
            <v>29</v>
          </cell>
          <cell r="C516" t="str">
            <v>Strausberg</v>
          </cell>
          <cell r="D516" t="str">
            <v>Drosselweg</v>
          </cell>
          <cell r="E516" t="str">
            <v>StrausbergDrosselweg</v>
          </cell>
          <cell r="F516">
            <v>29</v>
          </cell>
          <cell r="H516">
            <v>1111</v>
          </cell>
          <cell r="I516">
            <v>515</v>
          </cell>
          <cell r="J516" t="e">
            <v>#N/A</v>
          </cell>
          <cell r="K516" t="e">
            <v>#N/A</v>
          </cell>
          <cell r="L516">
            <v>27.525792581395532</v>
          </cell>
          <cell r="M516">
            <v>84</v>
          </cell>
          <cell r="N516">
            <v>84.515000000000001</v>
          </cell>
        </row>
        <row r="517">
          <cell r="B517">
            <v>29</v>
          </cell>
          <cell r="C517" t="str">
            <v>Strausberg</v>
          </cell>
          <cell r="D517" t="str">
            <v>Drosselweg</v>
          </cell>
          <cell r="E517" t="str">
            <v>StrausbergDrosselweg</v>
          </cell>
          <cell r="F517">
            <v>29</v>
          </cell>
          <cell r="H517">
            <v>1112</v>
          </cell>
          <cell r="I517">
            <v>516</v>
          </cell>
          <cell r="J517" t="e">
            <v>#N/A</v>
          </cell>
          <cell r="K517" t="e">
            <v>#N/A</v>
          </cell>
          <cell r="L517">
            <v>27.525792581395532</v>
          </cell>
          <cell r="M517">
            <v>84</v>
          </cell>
          <cell r="N517">
            <v>84.516000000000005</v>
          </cell>
        </row>
        <row r="518">
          <cell r="B518">
            <v>29</v>
          </cell>
          <cell r="C518" t="str">
            <v>Strausberg</v>
          </cell>
          <cell r="D518" t="str">
            <v>Drosselweg</v>
          </cell>
          <cell r="E518" t="str">
            <v>StrausbergDrosselweg</v>
          </cell>
          <cell r="F518">
            <v>29</v>
          </cell>
          <cell r="H518">
            <v>1113</v>
          </cell>
          <cell r="I518">
            <v>517</v>
          </cell>
          <cell r="J518" t="e">
            <v>#N/A</v>
          </cell>
          <cell r="K518" t="e">
            <v>#N/A</v>
          </cell>
          <cell r="L518">
            <v>27.525792581395532</v>
          </cell>
          <cell r="M518">
            <v>84</v>
          </cell>
          <cell r="N518">
            <v>84.516999999999996</v>
          </cell>
        </row>
        <row r="519">
          <cell r="B519">
            <v>29</v>
          </cell>
          <cell r="C519" t="str">
            <v>Strausberg</v>
          </cell>
          <cell r="D519" t="str">
            <v>Drosselweg</v>
          </cell>
          <cell r="E519" t="str">
            <v>StrausbergDrosselweg</v>
          </cell>
          <cell r="F519">
            <v>29</v>
          </cell>
          <cell r="H519">
            <v>1114</v>
          </cell>
          <cell r="I519">
            <v>518</v>
          </cell>
          <cell r="J519" t="e">
            <v>#N/A</v>
          </cell>
          <cell r="K519" t="e">
            <v>#N/A</v>
          </cell>
          <cell r="L519">
            <v>27.525792581395532</v>
          </cell>
          <cell r="M519">
            <v>84</v>
          </cell>
          <cell r="N519">
            <v>84.518000000000001</v>
          </cell>
        </row>
        <row r="520">
          <cell r="B520">
            <v>29</v>
          </cell>
          <cell r="C520" t="str">
            <v>Strausberg</v>
          </cell>
          <cell r="D520" t="str">
            <v>Drosselweg</v>
          </cell>
          <cell r="E520" t="str">
            <v>StrausbergDrosselweg</v>
          </cell>
          <cell r="F520">
            <v>29</v>
          </cell>
          <cell r="H520">
            <v>1115</v>
          </cell>
          <cell r="I520">
            <v>519</v>
          </cell>
          <cell r="J520" t="e">
            <v>#N/A</v>
          </cell>
          <cell r="K520" t="e">
            <v>#N/A</v>
          </cell>
          <cell r="L520">
            <v>27.525792581395532</v>
          </cell>
          <cell r="M520">
            <v>84</v>
          </cell>
          <cell r="N520">
            <v>84.519000000000005</v>
          </cell>
        </row>
        <row r="521">
          <cell r="B521">
            <v>30</v>
          </cell>
          <cell r="C521" t="str">
            <v>Strausberg</v>
          </cell>
          <cell r="D521" t="str">
            <v>Eichenstr.</v>
          </cell>
          <cell r="E521" t="str">
            <v>StrausbergEichenstr.</v>
          </cell>
          <cell r="F521">
            <v>30</v>
          </cell>
          <cell r="H521">
            <v>1116</v>
          </cell>
          <cell r="I521">
            <v>520</v>
          </cell>
          <cell r="J521" t="e">
            <v>#N/A</v>
          </cell>
          <cell r="K521" t="e">
            <v>#N/A</v>
          </cell>
          <cell r="L521">
            <v>27.525792581395532</v>
          </cell>
          <cell r="M521">
            <v>84</v>
          </cell>
          <cell r="N521">
            <v>84.52</v>
          </cell>
        </row>
        <row r="522">
          <cell r="B522">
            <v>30</v>
          </cell>
          <cell r="C522" t="str">
            <v>Strausberg</v>
          </cell>
          <cell r="D522" t="str">
            <v>Eichenstr.</v>
          </cell>
          <cell r="E522" t="str">
            <v>StrausbergEichenstr.</v>
          </cell>
          <cell r="F522">
            <v>30</v>
          </cell>
          <cell r="H522">
            <v>1118</v>
          </cell>
          <cell r="I522">
            <v>521</v>
          </cell>
          <cell r="J522" t="e">
            <v>#N/A</v>
          </cell>
          <cell r="K522" t="e">
            <v>#N/A</v>
          </cell>
          <cell r="L522">
            <v>27.525792581395532</v>
          </cell>
          <cell r="M522">
            <v>84</v>
          </cell>
          <cell r="N522">
            <v>84.521000000000001</v>
          </cell>
        </row>
        <row r="523">
          <cell r="B523">
            <v>30</v>
          </cell>
          <cell r="C523" t="str">
            <v>Strausberg</v>
          </cell>
          <cell r="D523" t="str">
            <v>Eichenstr.</v>
          </cell>
          <cell r="E523" t="str">
            <v>StrausbergEichenstr.</v>
          </cell>
          <cell r="F523">
            <v>30</v>
          </cell>
          <cell r="H523">
            <v>1119</v>
          </cell>
          <cell r="I523">
            <v>522</v>
          </cell>
          <cell r="J523" t="e">
            <v>#N/A</v>
          </cell>
          <cell r="K523" t="e">
            <v>#N/A</v>
          </cell>
          <cell r="L523">
            <v>27.525792581395532</v>
          </cell>
          <cell r="M523">
            <v>84</v>
          </cell>
          <cell r="N523">
            <v>84.522000000000006</v>
          </cell>
        </row>
        <row r="524">
          <cell r="B524">
            <v>30</v>
          </cell>
          <cell r="C524" t="str">
            <v>Strausberg</v>
          </cell>
          <cell r="D524" t="str">
            <v>Eichenstr.</v>
          </cell>
          <cell r="E524" t="str">
            <v>StrausbergEichenstr.</v>
          </cell>
          <cell r="F524">
            <v>30</v>
          </cell>
          <cell r="H524">
            <v>1120</v>
          </cell>
          <cell r="I524">
            <v>523</v>
          </cell>
          <cell r="J524" t="e">
            <v>#N/A</v>
          </cell>
          <cell r="K524" t="e">
            <v>#N/A</v>
          </cell>
          <cell r="L524">
            <v>27.525792581395532</v>
          </cell>
          <cell r="M524">
            <v>84</v>
          </cell>
          <cell r="N524">
            <v>84.522999999999996</v>
          </cell>
        </row>
        <row r="525">
          <cell r="B525">
            <v>30</v>
          </cell>
          <cell r="C525" t="str">
            <v>Strausberg</v>
          </cell>
          <cell r="D525" t="str">
            <v>Eichenstr.</v>
          </cell>
          <cell r="E525" t="str">
            <v>StrausbergEichenstr.</v>
          </cell>
          <cell r="F525">
            <v>30</v>
          </cell>
          <cell r="H525">
            <v>1121</v>
          </cell>
          <cell r="I525">
            <v>524</v>
          </cell>
          <cell r="J525" t="e">
            <v>#N/A</v>
          </cell>
          <cell r="K525" t="e">
            <v>#N/A</v>
          </cell>
          <cell r="L525">
            <v>27.525792581395532</v>
          </cell>
          <cell r="M525">
            <v>84</v>
          </cell>
          <cell r="N525">
            <v>84.524000000000001</v>
          </cell>
        </row>
        <row r="526">
          <cell r="B526">
            <v>30</v>
          </cell>
          <cell r="C526" t="str">
            <v>Strausberg</v>
          </cell>
          <cell r="D526" t="str">
            <v>Eichenstr.</v>
          </cell>
          <cell r="E526" t="str">
            <v>StrausbergEichenstr.</v>
          </cell>
          <cell r="F526">
            <v>30</v>
          </cell>
          <cell r="H526">
            <v>1122</v>
          </cell>
          <cell r="I526">
            <v>525</v>
          </cell>
          <cell r="J526" t="e">
            <v>#N/A</v>
          </cell>
          <cell r="K526" t="e">
            <v>#N/A</v>
          </cell>
          <cell r="L526">
            <v>27.525792581395532</v>
          </cell>
          <cell r="M526">
            <v>84</v>
          </cell>
          <cell r="N526">
            <v>84.525000000000006</v>
          </cell>
        </row>
        <row r="527">
          <cell r="B527">
            <v>30</v>
          </cell>
          <cell r="C527" t="str">
            <v>Strausberg</v>
          </cell>
          <cell r="D527" t="str">
            <v>Eichenstr.</v>
          </cell>
          <cell r="E527" t="str">
            <v>StrausbergEichenstr.</v>
          </cell>
          <cell r="F527">
            <v>30</v>
          </cell>
          <cell r="H527">
            <v>1123</v>
          </cell>
          <cell r="I527">
            <v>526</v>
          </cell>
          <cell r="J527" t="e">
            <v>#N/A</v>
          </cell>
          <cell r="K527" t="e">
            <v>#N/A</v>
          </cell>
          <cell r="L527">
            <v>27.525792581395532</v>
          </cell>
          <cell r="M527">
            <v>84</v>
          </cell>
          <cell r="N527">
            <v>84.525999999999996</v>
          </cell>
        </row>
        <row r="528">
          <cell r="B528">
            <v>30</v>
          </cell>
          <cell r="C528" t="str">
            <v>Strausberg</v>
          </cell>
          <cell r="D528" t="str">
            <v>Eichenstr.</v>
          </cell>
          <cell r="E528" t="str">
            <v>StrausbergEichenstr.</v>
          </cell>
          <cell r="F528">
            <v>30</v>
          </cell>
          <cell r="H528">
            <v>1124</v>
          </cell>
          <cell r="I528">
            <v>527</v>
          </cell>
          <cell r="J528" t="e">
            <v>#N/A</v>
          </cell>
          <cell r="K528" t="e">
            <v>#N/A</v>
          </cell>
          <cell r="L528">
            <v>27.525792581395532</v>
          </cell>
          <cell r="M528">
            <v>84</v>
          </cell>
          <cell r="N528">
            <v>84.527000000000001</v>
          </cell>
        </row>
        <row r="529">
          <cell r="B529">
            <v>30</v>
          </cell>
          <cell r="C529" t="str">
            <v>Strausberg</v>
          </cell>
          <cell r="D529" t="str">
            <v>Eichenstr.</v>
          </cell>
          <cell r="E529" t="str">
            <v>StrausbergEichenstr.</v>
          </cell>
          <cell r="F529">
            <v>30</v>
          </cell>
          <cell r="H529">
            <v>1125</v>
          </cell>
          <cell r="I529">
            <v>528</v>
          </cell>
          <cell r="J529" t="e">
            <v>#N/A</v>
          </cell>
          <cell r="K529" t="e">
            <v>#N/A</v>
          </cell>
          <cell r="L529">
            <v>27.525792581395532</v>
          </cell>
          <cell r="M529">
            <v>84</v>
          </cell>
          <cell r="N529">
            <v>84.528000000000006</v>
          </cell>
        </row>
        <row r="530">
          <cell r="B530">
            <v>31</v>
          </cell>
          <cell r="C530" t="str">
            <v>Strausberg</v>
          </cell>
          <cell r="D530" t="str">
            <v>Elisabethstr.</v>
          </cell>
          <cell r="E530" t="str">
            <v>StrausbergElisabethstr.</v>
          </cell>
          <cell r="F530">
            <v>31</v>
          </cell>
          <cell r="H530">
            <v>1126</v>
          </cell>
          <cell r="I530">
            <v>529</v>
          </cell>
          <cell r="J530" t="e">
            <v>#N/A</v>
          </cell>
          <cell r="K530" t="e">
            <v>#N/A</v>
          </cell>
          <cell r="L530">
            <v>27.525792581395532</v>
          </cell>
          <cell r="M530">
            <v>84</v>
          </cell>
          <cell r="N530">
            <v>84.528999999999996</v>
          </cell>
        </row>
        <row r="531">
          <cell r="B531">
            <v>31</v>
          </cell>
          <cell r="C531" t="str">
            <v>Strausberg</v>
          </cell>
          <cell r="D531" t="str">
            <v>Elisabethstr.</v>
          </cell>
          <cell r="E531" t="str">
            <v>StrausbergElisabethstr.</v>
          </cell>
          <cell r="F531">
            <v>31</v>
          </cell>
          <cell r="H531">
            <v>1127</v>
          </cell>
          <cell r="I531">
            <v>530</v>
          </cell>
          <cell r="J531" t="e">
            <v>#N/A</v>
          </cell>
          <cell r="K531" t="e">
            <v>#N/A</v>
          </cell>
          <cell r="L531">
            <v>27.525792581395532</v>
          </cell>
          <cell r="M531">
            <v>84</v>
          </cell>
          <cell r="N531">
            <v>84.53</v>
          </cell>
        </row>
        <row r="532">
          <cell r="B532">
            <v>31</v>
          </cell>
          <cell r="C532" t="str">
            <v>Strausberg</v>
          </cell>
          <cell r="D532" t="str">
            <v>Elisabethstr.</v>
          </cell>
          <cell r="E532" t="str">
            <v>StrausbergElisabethstr.</v>
          </cell>
          <cell r="F532">
            <v>31</v>
          </cell>
          <cell r="H532">
            <v>1128</v>
          </cell>
          <cell r="I532">
            <v>531</v>
          </cell>
          <cell r="J532" t="e">
            <v>#N/A</v>
          </cell>
          <cell r="K532" t="e">
            <v>#N/A</v>
          </cell>
          <cell r="L532">
            <v>27.525792581395532</v>
          </cell>
          <cell r="M532">
            <v>84</v>
          </cell>
          <cell r="N532">
            <v>84.531000000000006</v>
          </cell>
        </row>
        <row r="533">
          <cell r="B533">
            <v>31</v>
          </cell>
          <cell r="C533" t="str">
            <v>Strausberg</v>
          </cell>
          <cell r="D533" t="str">
            <v>Elisabethstr.</v>
          </cell>
          <cell r="E533" t="str">
            <v>StrausbergElisabethstr.</v>
          </cell>
          <cell r="F533">
            <v>31</v>
          </cell>
          <cell r="H533">
            <v>1129</v>
          </cell>
          <cell r="I533">
            <v>532</v>
          </cell>
          <cell r="J533" t="e">
            <v>#N/A</v>
          </cell>
          <cell r="K533" t="e">
            <v>#N/A</v>
          </cell>
          <cell r="L533">
            <v>27.525792581395532</v>
          </cell>
          <cell r="M533">
            <v>84</v>
          </cell>
          <cell r="N533">
            <v>84.531999999999996</v>
          </cell>
        </row>
        <row r="534">
          <cell r="B534">
            <v>31</v>
          </cell>
          <cell r="C534" t="str">
            <v>Strausberg</v>
          </cell>
          <cell r="D534" t="str">
            <v>Elisabethstr.</v>
          </cell>
          <cell r="E534" t="str">
            <v>StrausbergElisabethstr.</v>
          </cell>
          <cell r="F534">
            <v>31</v>
          </cell>
          <cell r="H534">
            <v>1130</v>
          </cell>
          <cell r="I534">
            <v>533</v>
          </cell>
          <cell r="J534" t="e">
            <v>#N/A</v>
          </cell>
          <cell r="K534" t="e">
            <v>#N/A</v>
          </cell>
          <cell r="L534">
            <v>27.525792581395532</v>
          </cell>
          <cell r="M534">
            <v>84</v>
          </cell>
          <cell r="N534">
            <v>84.533000000000001</v>
          </cell>
        </row>
        <row r="535">
          <cell r="B535">
            <v>31</v>
          </cell>
          <cell r="C535" t="str">
            <v>Strausberg</v>
          </cell>
          <cell r="D535" t="str">
            <v>Elisabethstr.</v>
          </cell>
          <cell r="E535" t="str">
            <v>StrausbergElisabethstr.</v>
          </cell>
          <cell r="F535">
            <v>31</v>
          </cell>
          <cell r="H535">
            <v>1131</v>
          </cell>
          <cell r="I535">
            <v>534</v>
          </cell>
          <cell r="J535" t="e">
            <v>#N/A</v>
          </cell>
          <cell r="K535" t="e">
            <v>#N/A</v>
          </cell>
          <cell r="L535">
            <v>27.525792581395532</v>
          </cell>
          <cell r="M535">
            <v>84</v>
          </cell>
          <cell r="N535">
            <v>84.534000000000006</v>
          </cell>
        </row>
        <row r="536">
          <cell r="B536">
            <v>31</v>
          </cell>
          <cell r="C536" t="str">
            <v>Strausberg</v>
          </cell>
          <cell r="D536" t="str">
            <v>Elisabethstr.</v>
          </cell>
          <cell r="E536" t="str">
            <v>StrausbergElisabethstr.</v>
          </cell>
          <cell r="F536">
            <v>31</v>
          </cell>
          <cell r="H536">
            <v>1132</v>
          </cell>
          <cell r="I536">
            <v>535</v>
          </cell>
          <cell r="J536" t="e">
            <v>#N/A</v>
          </cell>
          <cell r="K536" t="e">
            <v>#N/A</v>
          </cell>
          <cell r="L536">
            <v>27.525792581395532</v>
          </cell>
          <cell r="M536">
            <v>84</v>
          </cell>
          <cell r="N536">
            <v>84.534999999999997</v>
          </cell>
        </row>
        <row r="537">
          <cell r="B537">
            <v>31</v>
          </cell>
          <cell r="C537" t="str">
            <v>Strausberg</v>
          </cell>
          <cell r="D537" t="str">
            <v>Elisabethstr.</v>
          </cell>
          <cell r="E537" t="str">
            <v>StrausbergElisabethstr.</v>
          </cell>
          <cell r="F537">
            <v>31</v>
          </cell>
          <cell r="H537">
            <v>1133</v>
          </cell>
          <cell r="I537">
            <v>536</v>
          </cell>
          <cell r="J537" t="e">
            <v>#N/A</v>
          </cell>
          <cell r="K537" t="e">
            <v>#N/A</v>
          </cell>
          <cell r="L537">
            <v>27.525792581395532</v>
          </cell>
          <cell r="M537">
            <v>84</v>
          </cell>
          <cell r="N537">
            <v>84.536000000000001</v>
          </cell>
        </row>
        <row r="538">
          <cell r="B538">
            <v>31</v>
          </cell>
          <cell r="C538" t="str">
            <v>Strausberg</v>
          </cell>
          <cell r="D538" t="str">
            <v>Elisabethstr.</v>
          </cell>
          <cell r="E538" t="str">
            <v>StrausbergElisabethstr.</v>
          </cell>
          <cell r="F538">
            <v>31</v>
          </cell>
          <cell r="H538">
            <v>1134</v>
          </cell>
          <cell r="I538">
            <v>537</v>
          </cell>
          <cell r="J538" t="e">
            <v>#N/A</v>
          </cell>
          <cell r="K538" t="e">
            <v>#N/A</v>
          </cell>
          <cell r="L538">
            <v>27.525792581395532</v>
          </cell>
          <cell r="M538">
            <v>84</v>
          </cell>
          <cell r="N538">
            <v>84.537000000000006</v>
          </cell>
        </row>
        <row r="539">
          <cell r="B539">
            <v>31</v>
          </cell>
          <cell r="C539" t="str">
            <v>Strausberg</v>
          </cell>
          <cell r="D539" t="str">
            <v>Elisabethstr.</v>
          </cell>
          <cell r="E539" t="str">
            <v>StrausbergElisabethstr.</v>
          </cell>
          <cell r="F539">
            <v>31</v>
          </cell>
          <cell r="H539">
            <v>1135</v>
          </cell>
          <cell r="I539">
            <v>538</v>
          </cell>
          <cell r="J539" t="e">
            <v>#N/A</v>
          </cell>
          <cell r="K539" t="e">
            <v>#N/A</v>
          </cell>
          <cell r="L539">
            <v>27.525792581395532</v>
          </cell>
          <cell r="M539">
            <v>84</v>
          </cell>
          <cell r="N539">
            <v>84.537999999999997</v>
          </cell>
        </row>
        <row r="540">
          <cell r="B540">
            <v>31</v>
          </cell>
          <cell r="C540" t="str">
            <v>Strausberg</v>
          </cell>
          <cell r="D540" t="str">
            <v>Elisabethstr.</v>
          </cell>
          <cell r="E540" t="str">
            <v>StrausbergElisabethstr.</v>
          </cell>
          <cell r="F540">
            <v>31</v>
          </cell>
          <cell r="H540">
            <v>1136</v>
          </cell>
          <cell r="I540">
            <v>539</v>
          </cell>
          <cell r="J540" t="e">
            <v>#N/A</v>
          </cell>
          <cell r="K540" t="e">
            <v>#N/A</v>
          </cell>
          <cell r="L540">
            <v>27.525792581395532</v>
          </cell>
          <cell r="M540">
            <v>84</v>
          </cell>
          <cell r="N540">
            <v>84.539000000000001</v>
          </cell>
        </row>
        <row r="541">
          <cell r="B541">
            <v>31</v>
          </cell>
          <cell r="C541" t="str">
            <v>Strausberg</v>
          </cell>
          <cell r="D541" t="str">
            <v>Elisabethstr.</v>
          </cell>
          <cell r="E541" t="str">
            <v>StrausbergElisabethstr.</v>
          </cell>
          <cell r="F541">
            <v>31</v>
          </cell>
          <cell r="H541">
            <v>1137</v>
          </cell>
          <cell r="I541">
            <v>540</v>
          </cell>
          <cell r="J541" t="e">
            <v>#N/A</v>
          </cell>
          <cell r="K541" t="e">
            <v>#N/A</v>
          </cell>
          <cell r="L541">
            <v>27.525792581395532</v>
          </cell>
          <cell r="M541">
            <v>84</v>
          </cell>
          <cell r="N541">
            <v>84.54</v>
          </cell>
        </row>
        <row r="542">
          <cell r="B542">
            <v>31</v>
          </cell>
          <cell r="C542" t="str">
            <v>Strausberg</v>
          </cell>
          <cell r="D542" t="str">
            <v>Elisabethstr.</v>
          </cell>
          <cell r="E542" t="str">
            <v>StrausbergElisabethstr.</v>
          </cell>
          <cell r="F542">
            <v>31</v>
          </cell>
          <cell r="H542">
            <v>1138</v>
          </cell>
          <cell r="I542">
            <v>541</v>
          </cell>
          <cell r="J542" t="e">
            <v>#N/A</v>
          </cell>
          <cell r="K542" t="e">
            <v>#N/A</v>
          </cell>
          <cell r="L542">
            <v>27.525792581395532</v>
          </cell>
          <cell r="M542">
            <v>84</v>
          </cell>
          <cell r="N542">
            <v>84.540999999999997</v>
          </cell>
        </row>
        <row r="543">
          <cell r="B543">
            <v>31</v>
          </cell>
          <cell r="C543" t="str">
            <v>Strausberg</v>
          </cell>
          <cell r="D543" t="str">
            <v>Elisabethstr.</v>
          </cell>
          <cell r="E543" t="str">
            <v>StrausbergElisabethstr.</v>
          </cell>
          <cell r="F543">
            <v>31</v>
          </cell>
          <cell r="H543">
            <v>1139</v>
          </cell>
          <cell r="I543">
            <v>542</v>
          </cell>
          <cell r="J543" t="e">
            <v>#N/A</v>
          </cell>
          <cell r="K543" t="e">
            <v>#N/A</v>
          </cell>
          <cell r="L543">
            <v>27.525792581395532</v>
          </cell>
          <cell r="M543">
            <v>84</v>
          </cell>
          <cell r="N543">
            <v>84.542000000000002</v>
          </cell>
        </row>
        <row r="544">
          <cell r="B544">
            <v>31</v>
          </cell>
          <cell r="C544" t="str">
            <v>Strausberg</v>
          </cell>
          <cell r="D544" t="str">
            <v>Elisabethstr.</v>
          </cell>
          <cell r="E544" t="str">
            <v>StrausbergElisabethstr.</v>
          </cell>
          <cell r="F544">
            <v>31</v>
          </cell>
          <cell r="H544">
            <v>1140</v>
          </cell>
          <cell r="I544">
            <v>543</v>
          </cell>
          <cell r="J544" t="e">
            <v>#N/A</v>
          </cell>
          <cell r="K544" t="e">
            <v>#N/A</v>
          </cell>
          <cell r="L544">
            <v>27.525792581395532</v>
          </cell>
          <cell r="M544">
            <v>84</v>
          </cell>
          <cell r="N544">
            <v>84.543000000000006</v>
          </cell>
        </row>
        <row r="545">
          <cell r="B545">
            <v>31</v>
          </cell>
          <cell r="C545" t="str">
            <v>Strausberg</v>
          </cell>
          <cell r="D545" t="str">
            <v>Elisabethstr.</v>
          </cell>
          <cell r="E545" t="str">
            <v>StrausbergElisabethstr.</v>
          </cell>
          <cell r="F545">
            <v>31</v>
          </cell>
          <cell r="H545">
            <v>1141</v>
          </cell>
          <cell r="I545">
            <v>544</v>
          </cell>
          <cell r="J545" t="e">
            <v>#N/A</v>
          </cell>
          <cell r="K545" t="e">
            <v>#N/A</v>
          </cell>
          <cell r="L545">
            <v>27.525792581395532</v>
          </cell>
          <cell r="M545">
            <v>84</v>
          </cell>
          <cell r="N545">
            <v>84.543999999999997</v>
          </cell>
        </row>
        <row r="546">
          <cell r="B546">
            <v>31</v>
          </cell>
          <cell r="C546" t="str">
            <v>Strausberg</v>
          </cell>
          <cell r="D546" t="str">
            <v>Elisabethstr.</v>
          </cell>
          <cell r="E546" t="str">
            <v>StrausbergElisabethstr.</v>
          </cell>
          <cell r="F546">
            <v>31</v>
          </cell>
          <cell r="H546">
            <v>1142</v>
          </cell>
          <cell r="I546">
            <v>545</v>
          </cell>
          <cell r="J546" t="e">
            <v>#N/A</v>
          </cell>
          <cell r="K546" t="e">
            <v>#N/A</v>
          </cell>
          <cell r="L546">
            <v>27.525792581395532</v>
          </cell>
          <cell r="M546">
            <v>84</v>
          </cell>
          <cell r="N546">
            <v>84.545000000000002</v>
          </cell>
        </row>
        <row r="547">
          <cell r="B547">
            <v>32</v>
          </cell>
          <cell r="C547" t="str">
            <v>Strausberg</v>
          </cell>
          <cell r="D547" t="str">
            <v>Erich-Weinert-Str.</v>
          </cell>
          <cell r="E547" t="str">
            <v>StrausbergErich-Weinert-Str.</v>
          </cell>
          <cell r="F547">
            <v>32</v>
          </cell>
          <cell r="H547">
            <v>1143</v>
          </cell>
          <cell r="I547">
            <v>546</v>
          </cell>
          <cell r="J547" t="e">
            <v>#N/A</v>
          </cell>
          <cell r="K547" t="e">
            <v>#N/A</v>
          </cell>
          <cell r="L547">
            <v>27.525792581395532</v>
          </cell>
          <cell r="M547">
            <v>84</v>
          </cell>
          <cell r="N547">
            <v>84.546000000000006</v>
          </cell>
        </row>
        <row r="548">
          <cell r="B548">
            <v>32</v>
          </cell>
          <cell r="C548" t="str">
            <v>Strausberg</v>
          </cell>
          <cell r="D548" t="str">
            <v>Erich-Weinert-Str.</v>
          </cell>
          <cell r="E548" t="str">
            <v>StrausbergErich-Weinert-Str.</v>
          </cell>
          <cell r="F548">
            <v>32</v>
          </cell>
          <cell r="H548">
            <v>1144</v>
          </cell>
          <cell r="I548">
            <v>547</v>
          </cell>
          <cell r="J548" t="e">
            <v>#N/A</v>
          </cell>
          <cell r="K548" t="e">
            <v>#N/A</v>
          </cell>
          <cell r="L548">
            <v>27.525792581395532</v>
          </cell>
          <cell r="M548">
            <v>84</v>
          </cell>
          <cell r="N548">
            <v>84.546999999999997</v>
          </cell>
        </row>
        <row r="549">
          <cell r="B549">
            <v>33</v>
          </cell>
          <cell r="C549" t="str">
            <v>Strausberg</v>
          </cell>
          <cell r="D549" t="str">
            <v>Ernst-Menger-Str.</v>
          </cell>
          <cell r="E549" t="str">
            <v>StrausbergErnst-Menger-Str.</v>
          </cell>
          <cell r="F549">
            <v>33</v>
          </cell>
          <cell r="H549">
            <v>1145</v>
          </cell>
          <cell r="I549">
            <v>548</v>
          </cell>
          <cell r="J549" t="e">
            <v>#N/A</v>
          </cell>
          <cell r="K549" t="e">
            <v>#N/A</v>
          </cell>
          <cell r="L549">
            <v>27.525792581395532</v>
          </cell>
          <cell r="M549">
            <v>84</v>
          </cell>
          <cell r="N549">
            <v>84.548000000000002</v>
          </cell>
        </row>
        <row r="550">
          <cell r="B550">
            <v>33</v>
          </cell>
          <cell r="C550" t="str">
            <v>Strausberg</v>
          </cell>
          <cell r="D550" t="str">
            <v>Ernst-Menger-Str.</v>
          </cell>
          <cell r="E550" t="str">
            <v>StrausbergErnst-Menger-Str.</v>
          </cell>
          <cell r="F550">
            <v>33</v>
          </cell>
          <cell r="H550">
            <v>1146</v>
          </cell>
          <cell r="I550">
            <v>549</v>
          </cell>
          <cell r="J550" t="e">
            <v>#N/A</v>
          </cell>
          <cell r="K550" t="e">
            <v>#N/A</v>
          </cell>
          <cell r="L550">
            <v>27.525792581395532</v>
          </cell>
          <cell r="M550">
            <v>84</v>
          </cell>
          <cell r="N550">
            <v>84.549000000000007</v>
          </cell>
        </row>
        <row r="551">
          <cell r="B551">
            <v>33</v>
          </cell>
          <cell r="C551" t="str">
            <v>Strausberg</v>
          </cell>
          <cell r="D551" t="str">
            <v>Ernst-Menger-Str.</v>
          </cell>
          <cell r="E551" t="str">
            <v>StrausbergErnst-Menger-Str.</v>
          </cell>
          <cell r="F551">
            <v>33</v>
          </cell>
          <cell r="H551">
            <v>1147</v>
          </cell>
          <cell r="I551">
            <v>550</v>
          </cell>
          <cell r="J551" t="e">
            <v>#N/A</v>
          </cell>
          <cell r="K551" t="e">
            <v>#N/A</v>
          </cell>
          <cell r="L551">
            <v>27.525792581395532</v>
          </cell>
          <cell r="M551">
            <v>84</v>
          </cell>
          <cell r="N551">
            <v>84.55</v>
          </cell>
        </row>
        <row r="552">
          <cell r="B552">
            <v>33</v>
          </cell>
          <cell r="C552" t="str">
            <v>Strausberg</v>
          </cell>
          <cell r="D552" t="str">
            <v>Ernst-Menger-Str.</v>
          </cell>
          <cell r="E552" t="str">
            <v>StrausbergErnst-Menger-Str.</v>
          </cell>
          <cell r="F552">
            <v>33</v>
          </cell>
          <cell r="H552">
            <v>1148</v>
          </cell>
          <cell r="I552">
            <v>551</v>
          </cell>
          <cell r="J552" t="e">
            <v>#N/A</v>
          </cell>
          <cell r="K552" t="e">
            <v>#N/A</v>
          </cell>
          <cell r="L552">
            <v>27.525792581395532</v>
          </cell>
          <cell r="M552">
            <v>84</v>
          </cell>
          <cell r="N552">
            <v>84.551000000000002</v>
          </cell>
        </row>
        <row r="553">
          <cell r="B553">
            <v>33</v>
          </cell>
          <cell r="C553" t="str">
            <v>Strausberg</v>
          </cell>
          <cell r="D553" t="str">
            <v>Ernst-Menger-Str.</v>
          </cell>
          <cell r="E553" t="str">
            <v>StrausbergErnst-Menger-Str.</v>
          </cell>
          <cell r="F553">
            <v>33</v>
          </cell>
          <cell r="H553">
            <v>1149</v>
          </cell>
          <cell r="I553">
            <v>552</v>
          </cell>
          <cell r="J553" t="e">
            <v>#N/A</v>
          </cell>
          <cell r="K553" t="e">
            <v>#N/A</v>
          </cell>
          <cell r="L553">
            <v>27.525792581395532</v>
          </cell>
          <cell r="M553">
            <v>84</v>
          </cell>
          <cell r="N553">
            <v>84.552000000000007</v>
          </cell>
        </row>
        <row r="554">
          <cell r="B554">
            <v>34</v>
          </cell>
          <cell r="C554" t="str">
            <v>Strausberg</v>
          </cell>
          <cell r="D554" t="str">
            <v>Eschenstr.</v>
          </cell>
          <cell r="E554" t="str">
            <v>StrausbergEschenstr.</v>
          </cell>
          <cell r="F554">
            <v>34</v>
          </cell>
          <cell r="H554">
            <v>1150</v>
          </cell>
          <cell r="I554">
            <v>553</v>
          </cell>
          <cell r="J554" t="e">
            <v>#N/A</v>
          </cell>
          <cell r="K554" t="e">
            <v>#N/A</v>
          </cell>
          <cell r="L554">
            <v>27.525792581395532</v>
          </cell>
          <cell r="M554">
            <v>84</v>
          </cell>
          <cell r="N554">
            <v>84.552999999999997</v>
          </cell>
        </row>
        <row r="555">
          <cell r="B555">
            <v>34</v>
          </cell>
          <cell r="C555" t="str">
            <v>Strausberg</v>
          </cell>
          <cell r="D555" t="str">
            <v>Eschenstr.</v>
          </cell>
          <cell r="E555" t="str">
            <v>StrausbergEschenstr.</v>
          </cell>
          <cell r="F555">
            <v>34</v>
          </cell>
          <cell r="H555">
            <v>1151</v>
          </cell>
          <cell r="I555">
            <v>554</v>
          </cell>
          <cell r="J555" t="e">
            <v>#N/A</v>
          </cell>
          <cell r="K555" t="e">
            <v>#N/A</v>
          </cell>
          <cell r="L555">
            <v>27.525792581395532</v>
          </cell>
          <cell r="M555">
            <v>84</v>
          </cell>
          <cell r="N555">
            <v>84.554000000000002</v>
          </cell>
        </row>
        <row r="556">
          <cell r="B556">
            <v>34</v>
          </cell>
          <cell r="C556" t="str">
            <v>Strausberg</v>
          </cell>
          <cell r="D556" t="str">
            <v>Eschenstr.</v>
          </cell>
          <cell r="E556" t="str">
            <v>StrausbergEschenstr.</v>
          </cell>
          <cell r="F556">
            <v>34</v>
          </cell>
          <cell r="H556">
            <v>1152</v>
          </cell>
          <cell r="I556">
            <v>555</v>
          </cell>
          <cell r="J556" t="e">
            <v>#N/A</v>
          </cell>
          <cell r="K556" t="e">
            <v>#N/A</v>
          </cell>
          <cell r="L556">
            <v>27.525792581395532</v>
          </cell>
          <cell r="M556">
            <v>84</v>
          </cell>
          <cell r="N556">
            <v>84.555000000000007</v>
          </cell>
        </row>
        <row r="557">
          <cell r="B557">
            <v>34</v>
          </cell>
          <cell r="C557" t="str">
            <v>Strausberg</v>
          </cell>
          <cell r="D557" t="str">
            <v>Eschenstr.</v>
          </cell>
          <cell r="E557" t="str">
            <v>StrausbergEschenstr.</v>
          </cell>
          <cell r="F557">
            <v>34</v>
          </cell>
          <cell r="H557">
            <v>1153</v>
          </cell>
          <cell r="I557">
            <v>556</v>
          </cell>
          <cell r="J557" t="e">
            <v>#N/A</v>
          </cell>
          <cell r="K557" t="e">
            <v>#N/A</v>
          </cell>
          <cell r="L557">
            <v>27.525792581395532</v>
          </cell>
          <cell r="M557">
            <v>84</v>
          </cell>
          <cell r="N557">
            <v>84.555999999999997</v>
          </cell>
        </row>
        <row r="558">
          <cell r="B558">
            <v>34</v>
          </cell>
          <cell r="C558" t="str">
            <v>Strausberg</v>
          </cell>
          <cell r="D558" t="str">
            <v>Eschenstr.</v>
          </cell>
          <cell r="E558" t="str">
            <v>StrausbergEschenstr.</v>
          </cell>
          <cell r="F558">
            <v>34</v>
          </cell>
          <cell r="H558">
            <v>1154</v>
          </cell>
          <cell r="I558">
            <v>557</v>
          </cell>
          <cell r="J558" t="e">
            <v>#N/A</v>
          </cell>
          <cell r="K558" t="e">
            <v>#N/A</v>
          </cell>
          <cell r="L558">
            <v>27.525792581395532</v>
          </cell>
          <cell r="M558">
            <v>84</v>
          </cell>
          <cell r="N558">
            <v>84.557000000000002</v>
          </cell>
        </row>
        <row r="559">
          <cell r="B559">
            <v>34</v>
          </cell>
          <cell r="C559" t="str">
            <v>Strausberg</v>
          </cell>
          <cell r="D559" t="str">
            <v>Eschenstr.</v>
          </cell>
          <cell r="E559" t="str">
            <v>StrausbergEschenstr.</v>
          </cell>
          <cell r="F559">
            <v>34</v>
          </cell>
          <cell r="H559">
            <v>1155</v>
          </cell>
          <cell r="I559">
            <v>558</v>
          </cell>
          <cell r="J559" t="e">
            <v>#N/A</v>
          </cell>
          <cell r="K559" t="e">
            <v>#N/A</v>
          </cell>
          <cell r="L559">
            <v>27.525792581395532</v>
          </cell>
          <cell r="M559">
            <v>84</v>
          </cell>
          <cell r="N559">
            <v>84.558000000000007</v>
          </cell>
        </row>
        <row r="560">
          <cell r="B560">
            <v>35</v>
          </cell>
          <cell r="C560" t="str">
            <v>Strausberg</v>
          </cell>
          <cell r="D560" t="str">
            <v>Fasanenpark</v>
          </cell>
          <cell r="E560" t="str">
            <v>StrausbergFasanenpark</v>
          </cell>
          <cell r="F560">
            <v>35</v>
          </cell>
          <cell r="H560">
            <v>1156</v>
          </cell>
          <cell r="I560">
            <v>559</v>
          </cell>
          <cell r="J560" t="e">
            <v>#N/A</v>
          </cell>
          <cell r="K560" t="e">
            <v>#N/A</v>
          </cell>
          <cell r="L560">
            <v>27.525792581395532</v>
          </cell>
          <cell r="M560">
            <v>84</v>
          </cell>
          <cell r="N560">
            <v>84.558999999999997</v>
          </cell>
        </row>
        <row r="561">
          <cell r="B561">
            <v>35</v>
          </cell>
          <cell r="C561" t="str">
            <v>Strausberg</v>
          </cell>
          <cell r="D561" t="str">
            <v>Fasanenpark</v>
          </cell>
          <cell r="E561" t="str">
            <v>StrausbergFasanenpark</v>
          </cell>
          <cell r="F561">
            <v>35</v>
          </cell>
          <cell r="H561">
            <v>1157</v>
          </cell>
          <cell r="I561">
            <v>560</v>
          </cell>
          <cell r="J561" t="e">
            <v>#N/A</v>
          </cell>
          <cell r="K561" t="e">
            <v>#N/A</v>
          </cell>
          <cell r="L561">
            <v>27.525792581395532</v>
          </cell>
          <cell r="M561">
            <v>84</v>
          </cell>
          <cell r="N561">
            <v>84.56</v>
          </cell>
        </row>
        <row r="562">
          <cell r="B562">
            <v>35</v>
          </cell>
          <cell r="C562" t="str">
            <v>Strausberg</v>
          </cell>
          <cell r="D562" t="str">
            <v>Fasanenpark</v>
          </cell>
          <cell r="E562" t="str">
            <v>StrausbergFasanenpark</v>
          </cell>
          <cell r="F562">
            <v>35</v>
          </cell>
          <cell r="H562">
            <v>1158</v>
          </cell>
          <cell r="I562">
            <v>561</v>
          </cell>
          <cell r="J562" t="e">
            <v>#N/A</v>
          </cell>
          <cell r="K562" t="e">
            <v>#N/A</v>
          </cell>
          <cell r="L562">
            <v>27.525792581395532</v>
          </cell>
          <cell r="M562">
            <v>84</v>
          </cell>
          <cell r="N562">
            <v>84.561000000000007</v>
          </cell>
        </row>
        <row r="563">
          <cell r="B563">
            <v>35</v>
          </cell>
          <cell r="C563" t="str">
            <v>Strausberg</v>
          </cell>
          <cell r="D563" t="str">
            <v>Fasanenpark</v>
          </cell>
          <cell r="E563" t="str">
            <v>StrausbergFasanenpark</v>
          </cell>
          <cell r="F563">
            <v>35</v>
          </cell>
          <cell r="H563">
            <v>1159</v>
          </cell>
          <cell r="I563">
            <v>562</v>
          </cell>
          <cell r="J563" t="e">
            <v>#N/A</v>
          </cell>
          <cell r="K563" t="e">
            <v>#N/A</v>
          </cell>
          <cell r="L563">
            <v>27.525792581395532</v>
          </cell>
          <cell r="M563">
            <v>84</v>
          </cell>
          <cell r="N563">
            <v>84.561999999999998</v>
          </cell>
        </row>
        <row r="564">
          <cell r="B564">
            <v>35</v>
          </cell>
          <cell r="C564" t="str">
            <v>Strausberg</v>
          </cell>
          <cell r="D564" t="str">
            <v>Fasanenpark</v>
          </cell>
          <cell r="E564" t="str">
            <v>StrausbergFasanenpark</v>
          </cell>
          <cell r="F564">
            <v>35</v>
          </cell>
          <cell r="H564">
            <v>1160</v>
          </cell>
          <cell r="I564">
            <v>563</v>
          </cell>
          <cell r="J564" t="e">
            <v>#N/A</v>
          </cell>
          <cell r="K564" t="e">
            <v>#N/A</v>
          </cell>
          <cell r="L564">
            <v>27.525792581395532</v>
          </cell>
          <cell r="M564">
            <v>84</v>
          </cell>
          <cell r="N564">
            <v>84.563000000000002</v>
          </cell>
        </row>
        <row r="565">
          <cell r="B565">
            <v>35</v>
          </cell>
          <cell r="C565" t="str">
            <v>Strausberg</v>
          </cell>
          <cell r="D565" t="str">
            <v>Fasanenpark</v>
          </cell>
          <cell r="E565" t="str">
            <v>StrausbergFasanenpark</v>
          </cell>
          <cell r="F565">
            <v>35</v>
          </cell>
          <cell r="H565">
            <v>1161</v>
          </cell>
          <cell r="I565">
            <v>564</v>
          </cell>
          <cell r="J565" t="e">
            <v>#N/A</v>
          </cell>
          <cell r="K565" t="e">
            <v>#N/A</v>
          </cell>
          <cell r="L565">
            <v>27.525792581395532</v>
          </cell>
          <cell r="M565">
            <v>84</v>
          </cell>
          <cell r="N565">
            <v>84.563999999999993</v>
          </cell>
        </row>
        <row r="566">
          <cell r="B566">
            <v>35</v>
          </cell>
          <cell r="C566" t="str">
            <v>Strausberg</v>
          </cell>
          <cell r="D566" t="str">
            <v>Fasanenpark</v>
          </cell>
          <cell r="E566" t="str">
            <v>StrausbergFasanenpark</v>
          </cell>
          <cell r="F566">
            <v>35</v>
          </cell>
          <cell r="H566">
            <v>1162</v>
          </cell>
          <cell r="I566">
            <v>565</v>
          </cell>
          <cell r="J566" t="e">
            <v>#N/A</v>
          </cell>
          <cell r="K566" t="e">
            <v>#N/A</v>
          </cell>
          <cell r="L566">
            <v>27.525792581395532</v>
          </cell>
          <cell r="M566">
            <v>84</v>
          </cell>
          <cell r="N566">
            <v>84.564999999999998</v>
          </cell>
        </row>
        <row r="567">
          <cell r="B567">
            <v>35</v>
          </cell>
          <cell r="C567" t="str">
            <v>Strausberg</v>
          </cell>
          <cell r="D567" t="str">
            <v>Fasanenpark</v>
          </cell>
          <cell r="E567" t="str">
            <v>StrausbergFasanenpark</v>
          </cell>
          <cell r="F567">
            <v>35</v>
          </cell>
          <cell r="H567">
            <v>1163</v>
          </cell>
          <cell r="I567">
            <v>566</v>
          </cell>
          <cell r="J567" t="e">
            <v>#N/A</v>
          </cell>
          <cell r="K567" t="e">
            <v>#N/A</v>
          </cell>
          <cell r="L567">
            <v>27.525792581395532</v>
          </cell>
          <cell r="M567">
            <v>84</v>
          </cell>
          <cell r="N567">
            <v>84.566000000000003</v>
          </cell>
        </row>
        <row r="568">
          <cell r="B568">
            <v>35</v>
          </cell>
          <cell r="C568" t="str">
            <v>Strausberg</v>
          </cell>
          <cell r="D568" t="str">
            <v>Fasanenpark</v>
          </cell>
          <cell r="E568" t="str">
            <v>StrausbergFasanenpark</v>
          </cell>
          <cell r="F568">
            <v>35</v>
          </cell>
          <cell r="H568">
            <v>1164</v>
          </cell>
          <cell r="I568">
            <v>567</v>
          </cell>
          <cell r="J568" t="e">
            <v>#N/A</v>
          </cell>
          <cell r="K568" t="e">
            <v>#N/A</v>
          </cell>
          <cell r="L568">
            <v>27.525792581395532</v>
          </cell>
          <cell r="M568">
            <v>84</v>
          </cell>
          <cell r="N568">
            <v>84.566999999999993</v>
          </cell>
        </row>
        <row r="569">
          <cell r="B569">
            <v>35</v>
          </cell>
          <cell r="C569" t="str">
            <v>Strausberg</v>
          </cell>
          <cell r="D569" t="str">
            <v>Fasanenpark</v>
          </cell>
          <cell r="E569" t="str">
            <v>StrausbergFasanenpark</v>
          </cell>
          <cell r="F569">
            <v>35</v>
          </cell>
          <cell r="H569">
            <v>1165</v>
          </cell>
          <cell r="I569">
            <v>568</v>
          </cell>
          <cell r="J569" t="e">
            <v>#N/A</v>
          </cell>
          <cell r="K569" t="e">
            <v>#N/A</v>
          </cell>
          <cell r="L569">
            <v>27.525792581395532</v>
          </cell>
          <cell r="M569">
            <v>84</v>
          </cell>
          <cell r="N569">
            <v>84.567999999999998</v>
          </cell>
        </row>
        <row r="570">
          <cell r="B570">
            <v>35</v>
          </cell>
          <cell r="C570" t="str">
            <v>Strausberg</v>
          </cell>
          <cell r="D570" t="str">
            <v>Fasanenpark</v>
          </cell>
          <cell r="E570" t="str">
            <v>StrausbergFasanenpark</v>
          </cell>
          <cell r="F570">
            <v>35</v>
          </cell>
          <cell r="H570">
            <v>1166</v>
          </cell>
          <cell r="I570">
            <v>569</v>
          </cell>
          <cell r="J570" t="e">
            <v>#N/A</v>
          </cell>
          <cell r="K570" t="e">
            <v>#N/A</v>
          </cell>
          <cell r="L570">
            <v>27.525792581395532</v>
          </cell>
          <cell r="M570">
            <v>84</v>
          </cell>
          <cell r="N570">
            <v>84.569000000000003</v>
          </cell>
        </row>
        <row r="571">
          <cell r="B571">
            <v>35</v>
          </cell>
          <cell r="C571" t="str">
            <v>Strausberg</v>
          </cell>
          <cell r="D571" t="str">
            <v>Fasanenpark</v>
          </cell>
          <cell r="E571" t="str">
            <v>StrausbergFasanenpark</v>
          </cell>
          <cell r="F571">
            <v>35</v>
          </cell>
          <cell r="H571">
            <v>1167</v>
          </cell>
          <cell r="I571">
            <v>570</v>
          </cell>
          <cell r="J571" t="e">
            <v>#N/A</v>
          </cell>
          <cell r="K571" t="e">
            <v>#N/A</v>
          </cell>
          <cell r="L571">
            <v>27.525792581395532</v>
          </cell>
          <cell r="M571">
            <v>84</v>
          </cell>
          <cell r="N571">
            <v>84.57</v>
          </cell>
        </row>
        <row r="572">
          <cell r="B572">
            <v>35</v>
          </cell>
          <cell r="C572" t="str">
            <v>Strausberg</v>
          </cell>
          <cell r="D572" t="str">
            <v>Fasanenpark</v>
          </cell>
          <cell r="E572" t="str">
            <v>StrausbergFasanenpark</v>
          </cell>
          <cell r="F572">
            <v>35</v>
          </cell>
          <cell r="H572">
            <v>1168</v>
          </cell>
          <cell r="I572">
            <v>571</v>
          </cell>
          <cell r="J572" t="e">
            <v>#N/A</v>
          </cell>
          <cell r="K572" t="e">
            <v>#N/A</v>
          </cell>
          <cell r="L572">
            <v>27.525792581395532</v>
          </cell>
          <cell r="M572">
            <v>84</v>
          </cell>
          <cell r="N572">
            <v>84.570999999999998</v>
          </cell>
        </row>
        <row r="573">
          <cell r="B573">
            <v>35</v>
          </cell>
          <cell r="C573" t="str">
            <v>Strausberg</v>
          </cell>
          <cell r="D573" t="str">
            <v>Fasanenpark</v>
          </cell>
          <cell r="E573" t="str">
            <v>StrausbergFasanenpark</v>
          </cell>
          <cell r="F573">
            <v>35</v>
          </cell>
          <cell r="H573">
            <v>1169</v>
          </cell>
          <cell r="I573">
            <v>572</v>
          </cell>
          <cell r="J573" t="e">
            <v>#N/A</v>
          </cell>
          <cell r="K573" t="e">
            <v>#N/A</v>
          </cell>
          <cell r="L573">
            <v>27.525792581395532</v>
          </cell>
          <cell r="M573">
            <v>84</v>
          </cell>
          <cell r="N573">
            <v>84.572000000000003</v>
          </cell>
        </row>
        <row r="574">
          <cell r="B574">
            <v>35</v>
          </cell>
          <cell r="C574" t="str">
            <v>Strausberg</v>
          </cell>
          <cell r="D574" t="str">
            <v>Fasanenpark</v>
          </cell>
          <cell r="E574" t="str">
            <v>StrausbergFasanenpark</v>
          </cell>
          <cell r="F574">
            <v>35</v>
          </cell>
          <cell r="H574">
            <v>1170</v>
          </cell>
          <cell r="I574">
            <v>573</v>
          </cell>
          <cell r="J574" t="e">
            <v>#N/A</v>
          </cell>
          <cell r="K574" t="e">
            <v>#N/A</v>
          </cell>
          <cell r="L574">
            <v>27.525792581395532</v>
          </cell>
          <cell r="M574">
            <v>84</v>
          </cell>
          <cell r="N574">
            <v>84.572999999999993</v>
          </cell>
        </row>
        <row r="575">
          <cell r="B575">
            <v>35</v>
          </cell>
          <cell r="C575" t="str">
            <v>Strausberg</v>
          </cell>
          <cell r="D575" t="str">
            <v>Fasanenpark</v>
          </cell>
          <cell r="E575" t="str">
            <v>StrausbergFasanenpark</v>
          </cell>
          <cell r="F575">
            <v>35</v>
          </cell>
          <cell r="H575">
            <v>1171</v>
          </cell>
          <cell r="I575">
            <v>574</v>
          </cell>
          <cell r="J575" t="e">
            <v>#N/A</v>
          </cell>
          <cell r="K575" t="e">
            <v>#N/A</v>
          </cell>
          <cell r="L575">
            <v>27.525792581395532</v>
          </cell>
          <cell r="M575">
            <v>84</v>
          </cell>
          <cell r="N575">
            <v>84.573999999999998</v>
          </cell>
        </row>
        <row r="576">
          <cell r="B576">
            <v>35</v>
          </cell>
          <cell r="C576" t="str">
            <v>Strausberg</v>
          </cell>
          <cell r="D576" t="str">
            <v>Fasanenpark</v>
          </cell>
          <cell r="E576" t="str">
            <v>StrausbergFasanenpark</v>
          </cell>
          <cell r="F576">
            <v>35</v>
          </cell>
          <cell r="H576">
            <v>1172</v>
          </cell>
          <cell r="I576">
            <v>575</v>
          </cell>
          <cell r="J576" t="e">
            <v>#N/A</v>
          </cell>
          <cell r="K576" t="e">
            <v>#N/A</v>
          </cell>
          <cell r="L576">
            <v>27.525792581395532</v>
          </cell>
          <cell r="M576">
            <v>84</v>
          </cell>
          <cell r="N576">
            <v>84.575000000000003</v>
          </cell>
        </row>
        <row r="577">
          <cell r="B577">
            <v>35</v>
          </cell>
          <cell r="C577" t="str">
            <v>Strausberg</v>
          </cell>
          <cell r="D577" t="str">
            <v>Fasanenpark</v>
          </cell>
          <cell r="E577" t="str">
            <v>StrausbergFasanenpark</v>
          </cell>
          <cell r="F577">
            <v>35</v>
          </cell>
          <cell r="H577">
            <v>1173</v>
          </cell>
          <cell r="I577">
            <v>576</v>
          </cell>
          <cell r="J577" t="e">
            <v>#N/A</v>
          </cell>
          <cell r="K577" t="e">
            <v>#N/A</v>
          </cell>
          <cell r="L577">
            <v>27.525792581395532</v>
          </cell>
          <cell r="M577">
            <v>84</v>
          </cell>
          <cell r="N577">
            <v>84.575999999999993</v>
          </cell>
        </row>
        <row r="578">
          <cell r="B578">
            <v>36</v>
          </cell>
          <cell r="C578" t="str">
            <v>Strausberg</v>
          </cell>
          <cell r="D578" t="str">
            <v>Fichteplatz</v>
          </cell>
          <cell r="E578" t="str">
            <v>StrausbergFichteplatz</v>
          </cell>
          <cell r="F578">
            <v>36</v>
          </cell>
          <cell r="H578">
            <v>1174</v>
          </cell>
          <cell r="I578">
            <v>577</v>
          </cell>
          <cell r="J578" t="e">
            <v>#N/A</v>
          </cell>
          <cell r="K578" t="e">
            <v>#N/A</v>
          </cell>
          <cell r="L578">
            <v>27.525792581395532</v>
          </cell>
          <cell r="M578">
            <v>84</v>
          </cell>
          <cell r="N578">
            <v>84.576999999999998</v>
          </cell>
        </row>
        <row r="579">
          <cell r="B579">
            <v>36</v>
          </cell>
          <cell r="C579" t="str">
            <v>Strausberg</v>
          </cell>
          <cell r="D579" t="str">
            <v>Fichteplatz</v>
          </cell>
          <cell r="E579" t="str">
            <v>StrausbergFichteplatz</v>
          </cell>
          <cell r="F579">
            <v>36</v>
          </cell>
          <cell r="H579">
            <v>1175</v>
          </cell>
          <cell r="I579">
            <v>578</v>
          </cell>
          <cell r="J579" t="e">
            <v>#N/A</v>
          </cell>
          <cell r="K579" t="e">
            <v>#N/A</v>
          </cell>
          <cell r="L579">
            <v>27.525792581395532</v>
          </cell>
          <cell r="M579">
            <v>84</v>
          </cell>
          <cell r="N579">
            <v>84.578000000000003</v>
          </cell>
        </row>
        <row r="580">
          <cell r="B580">
            <v>37</v>
          </cell>
          <cell r="C580" t="str">
            <v>Strausberg</v>
          </cell>
          <cell r="D580" t="str">
            <v>Finkenweg</v>
          </cell>
          <cell r="E580" t="str">
            <v>StrausbergFinkenweg</v>
          </cell>
          <cell r="F580">
            <v>37</v>
          </cell>
          <cell r="H580">
            <v>1176</v>
          </cell>
          <cell r="I580">
            <v>579</v>
          </cell>
          <cell r="J580" t="e">
            <v>#N/A</v>
          </cell>
          <cell r="K580" t="e">
            <v>#N/A</v>
          </cell>
          <cell r="L580">
            <v>27.525792581395532</v>
          </cell>
          <cell r="M580">
            <v>84</v>
          </cell>
          <cell r="N580">
            <v>84.578999999999994</v>
          </cell>
        </row>
        <row r="581">
          <cell r="B581">
            <v>37</v>
          </cell>
          <cell r="C581" t="str">
            <v>Strausberg</v>
          </cell>
          <cell r="D581" t="str">
            <v>Finkenweg</v>
          </cell>
          <cell r="E581" t="str">
            <v>StrausbergFinkenweg</v>
          </cell>
          <cell r="F581">
            <v>37</v>
          </cell>
          <cell r="H581">
            <v>1177</v>
          </cell>
          <cell r="I581">
            <v>580</v>
          </cell>
          <cell r="J581" t="e">
            <v>#N/A</v>
          </cell>
          <cell r="K581" t="e">
            <v>#N/A</v>
          </cell>
          <cell r="L581">
            <v>27.525792581395532</v>
          </cell>
          <cell r="M581">
            <v>84</v>
          </cell>
          <cell r="N581">
            <v>84.58</v>
          </cell>
        </row>
        <row r="582">
          <cell r="B582">
            <v>37</v>
          </cell>
          <cell r="C582" t="str">
            <v>Strausberg</v>
          </cell>
          <cell r="D582" t="str">
            <v>Finkenweg</v>
          </cell>
          <cell r="E582" t="str">
            <v>StrausbergFinkenweg</v>
          </cell>
          <cell r="F582">
            <v>37</v>
          </cell>
          <cell r="H582">
            <v>1178</v>
          </cell>
          <cell r="I582">
            <v>581</v>
          </cell>
          <cell r="J582" t="e">
            <v>#N/A</v>
          </cell>
          <cell r="K582" t="e">
            <v>#N/A</v>
          </cell>
          <cell r="L582">
            <v>27.525792581395532</v>
          </cell>
          <cell r="M582">
            <v>84</v>
          </cell>
          <cell r="N582">
            <v>84.581000000000003</v>
          </cell>
        </row>
        <row r="583">
          <cell r="B583">
            <v>37</v>
          </cell>
          <cell r="C583" t="str">
            <v>Strausberg</v>
          </cell>
          <cell r="D583" t="str">
            <v>Finkenweg</v>
          </cell>
          <cell r="E583" t="str">
            <v>StrausbergFinkenweg</v>
          </cell>
          <cell r="F583">
            <v>37</v>
          </cell>
          <cell r="H583">
            <v>1179</v>
          </cell>
          <cell r="I583">
            <v>582</v>
          </cell>
          <cell r="J583" t="e">
            <v>#N/A</v>
          </cell>
          <cell r="K583" t="e">
            <v>#N/A</v>
          </cell>
          <cell r="L583">
            <v>27.525792581395532</v>
          </cell>
          <cell r="M583">
            <v>84</v>
          </cell>
          <cell r="N583">
            <v>84.581999999999994</v>
          </cell>
        </row>
        <row r="584">
          <cell r="B584">
            <v>37</v>
          </cell>
          <cell r="C584" t="str">
            <v>Strausberg</v>
          </cell>
          <cell r="D584" t="str">
            <v>Finkenweg</v>
          </cell>
          <cell r="E584" t="str">
            <v>StrausbergFinkenweg</v>
          </cell>
          <cell r="F584">
            <v>37</v>
          </cell>
          <cell r="H584">
            <v>1180</v>
          </cell>
          <cell r="I584">
            <v>583</v>
          </cell>
          <cell r="J584" t="e">
            <v>#N/A</v>
          </cell>
          <cell r="K584" t="e">
            <v>#N/A</v>
          </cell>
          <cell r="L584">
            <v>27.525792581395532</v>
          </cell>
          <cell r="M584">
            <v>84</v>
          </cell>
          <cell r="N584">
            <v>84.582999999999998</v>
          </cell>
        </row>
        <row r="585">
          <cell r="B585">
            <v>38</v>
          </cell>
          <cell r="C585" t="str">
            <v>Strausberg</v>
          </cell>
          <cell r="D585" t="str">
            <v>Fliederweg</v>
          </cell>
          <cell r="E585" t="str">
            <v>StrausbergFliederweg</v>
          </cell>
          <cell r="F585">
            <v>38</v>
          </cell>
          <cell r="H585">
            <v>1181</v>
          </cell>
          <cell r="I585">
            <v>584</v>
          </cell>
          <cell r="J585" t="e">
            <v>#N/A</v>
          </cell>
          <cell r="K585" t="e">
            <v>#N/A</v>
          </cell>
          <cell r="L585">
            <v>27.525792581395532</v>
          </cell>
          <cell r="M585">
            <v>84</v>
          </cell>
          <cell r="N585">
            <v>84.584000000000003</v>
          </cell>
        </row>
        <row r="586">
          <cell r="B586">
            <v>38</v>
          </cell>
          <cell r="C586" t="str">
            <v>Strausberg</v>
          </cell>
          <cell r="D586" t="str">
            <v>Fliederweg</v>
          </cell>
          <cell r="E586" t="str">
            <v>StrausbergFliederweg</v>
          </cell>
          <cell r="F586">
            <v>38</v>
          </cell>
          <cell r="H586">
            <v>1182</v>
          </cell>
          <cell r="I586">
            <v>585</v>
          </cell>
          <cell r="J586" t="e">
            <v>#N/A</v>
          </cell>
          <cell r="K586" t="e">
            <v>#N/A</v>
          </cell>
          <cell r="L586">
            <v>27.525792581395532</v>
          </cell>
          <cell r="M586">
            <v>84</v>
          </cell>
          <cell r="N586">
            <v>84.584999999999994</v>
          </cell>
        </row>
        <row r="587">
          <cell r="B587">
            <v>38</v>
          </cell>
          <cell r="C587" t="str">
            <v>Strausberg</v>
          </cell>
          <cell r="D587" t="str">
            <v>Fliederweg</v>
          </cell>
          <cell r="E587" t="str">
            <v>StrausbergFliederweg</v>
          </cell>
          <cell r="F587">
            <v>38</v>
          </cell>
          <cell r="H587">
            <v>1183</v>
          </cell>
          <cell r="I587">
            <v>586</v>
          </cell>
          <cell r="J587" t="e">
            <v>#N/A</v>
          </cell>
          <cell r="K587" t="e">
            <v>#N/A</v>
          </cell>
          <cell r="L587">
            <v>27.525792581395532</v>
          </cell>
          <cell r="M587">
            <v>84</v>
          </cell>
          <cell r="N587">
            <v>84.585999999999999</v>
          </cell>
        </row>
        <row r="588">
          <cell r="B588">
            <v>38</v>
          </cell>
          <cell r="C588" t="str">
            <v>Strausberg</v>
          </cell>
          <cell r="D588" t="str">
            <v>Fliederweg</v>
          </cell>
          <cell r="E588" t="str">
            <v>StrausbergFliederweg</v>
          </cell>
          <cell r="F588">
            <v>38</v>
          </cell>
          <cell r="H588">
            <v>1184</v>
          </cell>
          <cell r="I588">
            <v>587</v>
          </cell>
          <cell r="J588" t="e">
            <v>#N/A</v>
          </cell>
          <cell r="K588" t="e">
            <v>#N/A</v>
          </cell>
          <cell r="L588">
            <v>27.525792581395532</v>
          </cell>
          <cell r="M588">
            <v>84</v>
          </cell>
          <cell r="N588">
            <v>84.587000000000003</v>
          </cell>
        </row>
        <row r="589">
          <cell r="B589">
            <v>39</v>
          </cell>
          <cell r="C589" t="str">
            <v>Strausberg</v>
          </cell>
          <cell r="D589" t="str">
            <v>Fließstraße</v>
          </cell>
          <cell r="E589" t="str">
            <v>StrausbergFließstraße</v>
          </cell>
          <cell r="F589">
            <v>39</v>
          </cell>
          <cell r="H589">
            <v>1185</v>
          </cell>
          <cell r="I589">
            <v>588</v>
          </cell>
          <cell r="J589" t="e">
            <v>#N/A</v>
          </cell>
          <cell r="K589" t="e">
            <v>#N/A</v>
          </cell>
          <cell r="L589">
            <v>27.525792581395532</v>
          </cell>
          <cell r="M589">
            <v>84</v>
          </cell>
          <cell r="N589">
            <v>84.587999999999994</v>
          </cell>
        </row>
        <row r="590">
          <cell r="B590">
            <v>39</v>
          </cell>
          <cell r="C590" t="str">
            <v>Strausberg</v>
          </cell>
          <cell r="D590" t="str">
            <v>Fließstraße</v>
          </cell>
          <cell r="E590" t="str">
            <v>StrausbergFließstraße</v>
          </cell>
          <cell r="F590">
            <v>39</v>
          </cell>
          <cell r="H590">
            <v>1186</v>
          </cell>
          <cell r="I590">
            <v>589</v>
          </cell>
          <cell r="J590" t="e">
            <v>#N/A</v>
          </cell>
          <cell r="K590" t="e">
            <v>#N/A</v>
          </cell>
          <cell r="L590">
            <v>27.525792581395532</v>
          </cell>
          <cell r="M590">
            <v>84</v>
          </cell>
          <cell r="N590">
            <v>84.588999999999999</v>
          </cell>
        </row>
        <row r="591">
          <cell r="B591">
            <v>40</v>
          </cell>
          <cell r="C591" t="str">
            <v>Strausberg</v>
          </cell>
          <cell r="D591" t="str">
            <v>Flurstr.</v>
          </cell>
          <cell r="E591" t="str">
            <v>StrausbergFlurstr.</v>
          </cell>
          <cell r="F591">
            <v>40</v>
          </cell>
          <cell r="H591">
            <v>1187</v>
          </cell>
          <cell r="I591">
            <v>590</v>
          </cell>
          <cell r="J591" t="e">
            <v>#N/A</v>
          </cell>
          <cell r="K591" t="e">
            <v>#N/A</v>
          </cell>
          <cell r="L591">
            <v>27.525792581395532</v>
          </cell>
          <cell r="M591">
            <v>84</v>
          </cell>
          <cell r="N591">
            <v>84.59</v>
          </cell>
        </row>
        <row r="592">
          <cell r="B592">
            <v>41</v>
          </cell>
          <cell r="C592" t="str">
            <v>Strausberg</v>
          </cell>
          <cell r="D592" t="str">
            <v>Fontanestr.</v>
          </cell>
          <cell r="E592" t="str">
            <v>StrausbergFontanestr.</v>
          </cell>
          <cell r="F592">
            <v>41</v>
          </cell>
          <cell r="H592">
            <v>1188</v>
          </cell>
          <cell r="I592">
            <v>591</v>
          </cell>
          <cell r="J592" t="e">
            <v>#N/A</v>
          </cell>
          <cell r="K592" t="e">
            <v>#N/A</v>
          </cell>
          <cell r="L592">
            <v>27.525792581395532</v>
          </cell>
          <cell r="M592">
            <v>84</v>
          </cell>
          <cell r="N592">
            <v>84.590999999999994</v>
          </cell>
        </row>
        <row r="593">
          <cell r="B593">
            <v>41</v>
          </cell>
          <cell r="C593" t="str">
            <v>Strausberg</v>
          </cell>
          <cell r="D593" t="str">
            <v>Fontanestr.</v>
          </cell>
          <cell r="E593" t="str">
            <v>StrausbergFontanestr.</v>
          </cell>
          <cell r="F593">
            <v>41</v>
          </cell>
          <cell r="H593">
            <v>1189</v>
          </cell>
          <cell r="I593">
            <v>592</v>
          </cell>
          <cell r="J593" t="e">
            <v>#N/A</v>
          </cell>
          <cell r="K593" t="e">
            <v>#N/A</v>
          </cell>
          <cell r="L593">
            <v>27.525792581395532</v>
          </cell>
          <cell r="M593">
            <v>84</v>
          </cell>
          <cell r="N593">
            <v>84.591999999999999</v>
          </cell>
        </row>
        <row r="594">
          <cell r="B594">
            <v>41</v>
          </cell>
          <cell r="C594" t="str">
            <v>Strausberg</v>
          </cell>
          <cell r="D594" t="str">
            <v>Fontanestr.</v>
          </cell>
          <cell r="E594" t="str">
            <v>StrausbergFontanestr.</v>
          </cell>
          <cell r="F594">
            <v>41</v>
          </cell>
          <cell r="H594">
            <v>1190</v>
          </cell>
          <cell r="I594">
            <v>593</v>
          </cell>
          <cell r="J594" t="e">
            <v>#N/A</v>
          </cell>
          <cell r="K594" t="e">
            <v>#N/A</v>
          </cell>
          <cell r="L594">
            <v>27.525792581395532</v>
          </cell>
          <cell r="M594">
            <v>84</v>
          </cell>
          <cell r="N594">
            <v>84.593000000000004</v>
          </cell>
        </row>
        <row r="595">
          <cell r="B595">
            <v>41</v>
          </cell>
          <cell r="C595" t="str">
            <v>Strausberg</v>
          </cell>
          <cell r="D595" t="str">
            <v>Fontanestr.</v>
          </cell>
          <cell r="E595" t="str">
            <v>StrausbergFontanestr.</v>
          </cell>
          <cell r="F595">
            <v>41</v>
          </cell>
          <cell r="H595">
            <v>1191</v>
          </cell>
          <cell r="I595">
            <v>594</v>
          </cell>
          <cell r="J595" t="e">
            <v>#N/A</v>
          </cell>
          <cell r="K595" t="e">
            <v>#N/A</v>
          </cell>
          <cell r="L595">
            <v>27.525792581395532</v>
          </cell>
          <cell r="M595">
            <v>84</v>
          </cell>
          <cell r="N595">
            <v>84.593999999999994</v>
          </cell>
        </row>
        <row r="596">
          <cell r="B596">
            <v>41</v>
          </cell>
          <cell r="C596" t="str">
            <v>Strausberg</v>
          </cell>
          <cell r="D596" t="str">
            <v>Fontanestr.</v>
          </cell>
          <cell r="E596" t="str">
            <v>StrausbergFontanestr.</v>
          </cell>
          <cell r="F596">
            <v>41</v>
          </cell>
          <cell r="H596">
            <v>1192</v>
          </cell>
          <cell r="I596">
            <v>595</v>
          </cell>
          <cell r="J596" t="e">
            <v>#N/A</v>
          </cell>
          <cell r="K596" t="e">
            <v>#N/A</v>
          </cell>
          <cell r="L596">
            <v>27.525792581395532</v>
          </cell>
          <cell r="M596">
            <v>84</v>
          </cell>
          <cell r="N596">
            <v>84.594999999999999</v>
          </cell>
        </row>
        <row r="597">
          <cell r="B597">
            <v>41</v>
          </cell>
          <cell r="C597" t="str">
            <v>Strausberg</v>
          </cell>
          <cell r="D597" t="str">
            <v>Fontanestr.</v>
          </cell>
          <cell r="E597" t="str">
            <v>StrausbergFontanestr.</v>
          </cell>
          <cell r="F597">
            <v>41</v>
          </cell>
          <cell r="H597">
            <v>1193</v>
          </cell>
          <cell r="I597">
            <v>596</v>
          </cell>
          <cell r="J597" t="e">
            <v>#N/A</v>
          </cell>
          <cell r="K597" t="e">
            <v>#N/A</v>
          </cell>
          <cell r="L597">
            <v>27.525792581395532</v>
          </cell>
          <cell r="M597">
            <v>84</v>
          </cell>
          <cell r="N597">
            <v>84.596000000000004</v>
          </cell>
        </row>
        <row r="598">
          <cell r="B598">
            <v>41</v>
          </cell>
          <cell r="C598" t="str">
            <v>Strausberg</v>
          </cell>
          <cell r="D598" t="str">
            <v>Fontanestr.</v>
          </cell>
          <cell r="E598" t="str">
            <v>StrausbergFontanestr.</v>
          </cell>
          <cell r="F598">
            <v>41</v>
          </cell>
          <cell r="H598">
            <v>1194</v>
          </cell>
          <cell r="I598">
            <v>597</v>
          </cell>
          <cell r="J598" t="e">
            <v>#N/A</v>
          </cell>
          <cell r="K598" t="e">
            <v>#N/A</v>
          </cell>
          <cell r="L598">
            <v>27.525792581395532</v>
          </cell>
          <cell r="M598">
            <v>84</v>
          </cell>
          <cell r="N598">
            <v>84.596999999999994</v>
          </cell>
        </row>
        <row r="599">
          <cell r="B599">
            <v>41</v>
          </cell>
          <cell r="C599" t="str">
            <v>Strausberg</v>
          </cell>
          <cell r="D599" t="str">
            <v>Fontanestr.</v>
          </cell>
          <cell r="E599" t="str">
            <v>StrausbergFontanestr.</v>
          </cell>
          <cell r="F599">
            <v>41</v>
          </cell>
          <cell r="H599">
            <v>1195</v>
          </cell>
          <cell r="I599">
            <v>598</v>
          </cell>
          <cell r="J599" t="e">
            <v>#N/A</v>
          </cell>
          <cell r="K599" t="e">
            <v>#N/A</v>
          </cell>
          <cell r="L599">
            <v>27.525792581395532</v>
          </cell>
          <cell r="M599">
            <v>84</v>
          </cell>
          <cell r="N599">
            <v>84.597999999999999</v>
          </cell>
        </row>
        <row r="600">
          <cell r="B600">
            <v>41</v>
          </cell>
          <cell r="C600" t="str">
            <v>Strausberg</v>
          </cell>
          <cell r="D600" t="str">
            <v>Fontanestr.</v>
          </cell>
          <cell r="E600" t="str">
            <v>StrausbergFontanestr.</v>
          </cell>
          <cell r="F600">
            <v>41</v>
          </cell>
          <cell r="H600">
            <v>1196</v>
          </cell>
          <cell r="I600">
            <v>599</v>
          </cell>
          <cell r="J600" t="e">
            <v>#N/A</v>
          </cell>
          <cell r="K600" t="e">
            <v>#N/A</v>
          </cell>
          <cell r="L600">
            <v>27.525792581395532</v>
          </cell>
          <cell r="M600">
            <v>84</v>
          </cell>
          <cell r="N600">
            <v>84.599000000000004</v>
          </cell>
        </row>
        <row r="601">
          <cell r="B601">
            <v>41</v>
          </cell>
          <cell r="C601" t="str">
            <v>Strausberg</v>
          </cell>
          <cell r="D601" t="str">
            <v>Fontanestr.</v>
          </cell>
          <cell r="E601" t="str">
            <v>StrausbergFontanestr.</v>
          </cell>
          <cell r="F601">
            <v>41</v>
          </cell>
          <cell r="H601">
            <v>1197</v>
          </cell>
          <cell r="I601">
            <v>600</v>
          </cell>
          <cell r="J601" t="e">
            <v>#N/A</v>
          </cell>
          <cell r="K601" t="e">
            <v>#N/A</v>
          </cell>
          <cell r="L601">
            <v>27.525792581395532</v>
          </cell>
          <cell r="M601">
            <v>84</v>
          </cell>
          <cell r="N601">
            <v>84.6</v>
          </cell>
        </row>
        <row r="602">
          <cell r="B602">
            <v>41</v>
          </cell>
          <cell r="C602" t="str">
            <v>Strausberg</v>
          </cell>
          <cell r="D602" t="str">
            <v>Fontanestr.</v>
          </cell>
          <cell r="E602" t="str">
            <v>StrausbergFontanestr.</v>
          </cell>
          <cell r="F602">
            <v>41</v>
          </cell>
          <cell r="H602">
            <v>1198</v>
          </cell>
          <cell r="I602">
            <v>601</v>
          </cell>
          <cell r="J602" t="e">
            <v>#N/A</v>
          </cell>
          <cell r="K602" t="e">
            <v>#N/A</v>
          </cell>
          <cell r="L602">
            <v>27.525792581395532</v>
          </cell>
          <cell r="M602">
            <v>84</v>
          </cell>
          <cell r="N602">
            <v>84.600999999999999</v>
          </cell>
        </row>
        <row r="603">
          <cell r="B603">
            <v>41</v>
          </cell>
          <cell r="C603" t="str">
            <v>Strausberg</v>
          </cell>
          <cell r="D603" t="str">
            <v>Fontanestr.</v>
          </cell>
          <cell r="E603" t="str">
            <v>StrausbergFontanestr.</v>
          </cell>
          <cell r="F603">
            <v>41</v>
          </cell>
          <cell r="H603">
            <v>1199</v>
          </cell>
          <cell r="I603">
            <v>602</v>
          </cell>
          <cell r="J603" t="e">
            <v>#N/A</v>
          </cell>
          <cell r="K603" t="e">
            <v>#N/A</v>
          </cell>
          <cell r="L603">
            <v>27.525792581395532</v>
          </cell>
          <cell r="M603">
            <v>84</v>
          </cell>
          <cell r="N603">
            <v>84.602000000000004</v>
          </cell>
        </row>
        <row r="604">
          <cell r="B604">
            <v>41</v>
          </cell>
          <cell r="C604" t="str">
            <v>Strausberg</v>
          </cell>
          <cell r="D604" t="str">
            <v>Fontanestr.</v>
          </cell>
          <cell r="E604" t="str">
            <v>StrausbergFontanestr.</v>
          </cell>
          <cell r="F604">
            <v>41</v>
          </cell>
          <cell r="H604">
            <v>1200</v>
          </cell>
          <cell r="I604">
            <v>603</v>
          </cell>
          <cell r="J604" t="e">
            <v>#N/A</v>
          </cell>
          <cell r="K604" t="e">
            <v>#N/A</v>
          </cell>
          <cell r="L604">
            <v>27.525792581395532</v>
          </cell>
          <cell r="M604">
            <v>84</v>
          </cell>
          <cell r="N604">
            <v>84.602999999999994</v>
          </cell>
        </row>
        <row r="605">
          <cell r="B605">
            <v>41</v>
          </cell>
          <cell r="C605" t="str">
            <v>Strausberg</v>
          </cell>
          <cell r="D605" t="str">
            <v>Fontanestr.</v>
          </cell>
          <cell r="E605" t="str">
            <v>StrausbergFontanestr.</v>
          </cell>
          <cell r="F605">
            <v>41</v>
          </cell>
          <cell r="H605">
            <v>1201</v>
          </cell>
          <cell r="I605">
            <v>604</v>
          </cell>
          <cell r="J605" t="e">
            <v>#N/A</v>
          </cell>
          <cell r="K605" t="e">
            <v>#N/A</v>
          </cell>
          <cell r="L605">
            <v>27.525792581395532</v>
          </cell>
          <cell r="M605">
            <v>84</v>
          </cell>
          <cell r="N605">
            <v>84.603999999999999</v>
          </cell>
        </row>
        <row r="606">
          <cell r="B606">
            <v>41</v>
          </cell>
          <cell r="C606" t="str">
            <v>Strausberg</v>
          </cell>
          <cell r="D606" t="str">
            <v>Fontanestr.</v>
          </cell>
          <cell r="E606" t="str">
            <v>StrausbergFontanestr.</v>
          </cell>
          <cell r="F606">
            <v>41</v>
          </cell>
          <cell r="H606">
            <v>1202</v>
          </cell>
          <cell r="I606">
            <v>605</v>
          </cell>
          <cell r="J606" t="e">
            <v>#N/A</v>
          </cell>
          <cell r="K606" t="e">
            <v>#N/A</v>
          </cell>
          <cell r="L606">
            <v>27.525792581395532</v>
          </cell>
          <cell r="M606">
            <v>84</v>
          </cell>
          <cell r="N606">
            <v>84.605000000000004</v>
          </cell>
        </row>
        <row r="607">
          <cell r="B607">
            <v>41</v>
          </cell>
          <cell r="C607" t="str">
            <v>Strausberg</v>
          </cell>
          <cell r="D607" t="str">
            <v>Fontanestr.</v>
          </cell>
          <cell r="E607" t="str">
            <v>StrausbergFontanestr.</v>
          </cell>
          <cell r="F607">
            <v>41</v>
          </cell>
          <cell r="H607">
            <v>1203</v>
          </cell>
          <cell r="I607">
            <v>606</v>
          </cell>
          <cell r="J607" t="e">
            <v>#N/A</v>
          </cell>
          <cell r="K607" t="e">
            <v>#N/A</v>
          </cell>
          <cell r="L607">
            <v>27.525792581395532</v>
          </cell>
          <cell r="M607">
            <v>84</v>
          </cell>
          <cell r="N607">
            <v>84.605999999999995</v>
          </cell>
        </row>
        <row r="608">
          <cell r="B608">
            <v>41</v>
          </cell>
          <cell r="C608" t="str">
            <v>Strausberg</v>
          </cell>
          <cell r="D608" t="str">
            <v>Fontanestr.</v>
          </cell>
          <cell r="E608" t="str">
            <v>StrausbergFontanestr.</v>
          </cell>
          <cell r="F608">
            <v>41</v>
          </cell>
          <cell r="H608">
            <v>1204</v>
          </cell>
          <cell r="I608">
            <v>607</v>
          </cell>
          <cell r="J608" t="e">
            <v>#N/A</v>
          </cell>
          <cell r="K608" t="e">
            <v>#N/A</v>
          </cell>
          <cell r="L608">
            <v>27.525792581395532</v>
          </cell>
          <cell r="M608">
            <v>84</v>
          </cell>
          <cell r="N608">
            <v>84.606999999999999</v>
          </cell>
        </row>
        <row r="609">
          <cell r="B609">
            <v>41</v>
          </cell>
          <cell r="C609" t="str">
            <v>Strausberg</v>
          </cell>
          <cell r="D609" t="str">
            <v>Fontanestr.</v>
          </cell>
          <cell r="E609" t="str">
            <v>StrausbergFontanestr.</v>
          </cell>
          <cell r="F609">
            <v>41</v>
          </cell>
          <cell r="H609">
            <v>1205</v>
          </cell>
          <cell r="I609">
            <v>608</v>
          </cell>
          <cell r="J609" t="e">
            <v>#N/A</v>
          </cell>
          <cell r="K609" t="e">
            <v>#N/A</v>
          </cell>
          <cell r="L609">
            <v>27.525792581395532</v>
          </cell>
          <cell r="M609">
            <v>84</v>
          </cell>
          <cell r="N609">
            <v>84.608000000000004</v>
          </cell>
        </row>
        <row r="610">
          <cell r="B610">
            <v>41</v>
          </cell>
          <cell r="C610" t="str">
            <v>Strausberg</v>
          </cell>
          <cell r="D610" t="str">
            <v>Fontanestr.</v>
          </cell>
          <cell r="E610" t="str">
            <v>StrausbergFontanestr.</v>
          </cell>
          <cell r="F610">
            <v>41</v>
          </cell>
          <cell r="H610">
            <v>1206</v>
          </cell>
          <cell r="I610">
            <v>609</v>
          </cell>
          <cell r="J610" t="e">
            <v>#N/A</v>
          </cell>
          <cell r="K610" t="e">
            <v>#N/A</v>
          </cell>
          <cell r="L610">
            <v>27.525792581395532</v>
          </cell>
          <cell r="M610">
            <v>84</v>
          </cell>
          <cell r="N610">
            <v>84.608999999999995</v>
          </cell>
        </row>
        <row r="611">
          <cell r="B611">
            <v>41</v>
          </cell>
          <cell r="C611" t="str">
            <v>Strausberg</v>
          </cell>
          <cell r="D611" t="str">
            <v>Fontanestr.</v>
          </cell>
          <cell r="E611" t="str">
            <v>StrausbergFontanestr.</v>
          </cell>
          <cell r="F611">
            <v>41</v>
          </cell>
          <cell r="H611">
            <v>1207</v>
          </cell>
          <cell r="I611">
            <v>610</v>
          </cell>
          <cell r="J611" t="e">
            <v>#N/A</v>
          </cell>
          <cell r="K611" t="e">
            <v>#N/A</v>
          </cell>
          <cell r="L611">
            <v>27.525792581395532</v>
          </cell>
          <cell r="M611">
            <v>84</v>
          </cell>
          <cell r="N611">
            <v>84.61</v>
          </cell>
        </row>
        <row r="612">
          <cell r="B612">
            <v>41</v>
          </cell>
          <cell r="C612" t="str">
            <v>Strausberg</v>
          </cell>
          <cell r="D612" t="str">
            <v>Fontanestr.</v>
          </cell>
          <cell r="E612" t="str">
            <v>StrausbergFontanestr.</v>
          </cell>
          <cell r="F612">
            <v>41</v>
          </cell>
          <cell r="H612">
            <v>1208</v>
          </cell>
          <cell r="I612">
            <v>611</v>
          </cell>
          <cell r="J612" t="e">
            <v>#N/A</v>
          </cell>
          <cell r="K612" t="e">
            <v>#N/A</v>
          </cell>
          <cell r="L612">
            <v>27.525792581395532</v>
          </cell>
          <cell r="M612">
            <v>84</v>
          </cell>
          <cell r="N612">
            <v>84.611000000000004</v>
          </cell>
        </row>
        <row r="613">
          <cell r="B613">
            <v>41</v>
          </cell>
          <cell r="C613" t="str">
            <v>Strausberg</v>
          </cell>
          <cell r="D613" t="str">
            <v>Fontanestr.</v>
          </cell>
          <cell r="E613" t="str">
            <v>StrausbergFontanestr.</v>
          </cell>
          <cell r="F613">
            <v>41</v>
          </cell>
          <cell r="H613">
            <v>1209</v>
          </cell>
          <cell r="I613">
            <v>612</v>
          </cell>
          <cell r="J613" t="e">
            <v>#N/A</v>
          </cell>
          <cell r="K613" t="e">
            <v>#N/A</v>
          </cell>
          <cell r="L613">
            <v>27.525792581395532</v>
          </cell>
          <cell r="M613">
            <v>84</v>
          </cell>
          <cell r="N613">
            <v>84.611999999999995</v>
          </cell>
        </row>
        <row r="614">
          <cell r="B614">
            <v>41</v>
          </cell>
          <cell r="C614" t="str">
            <v>Strausberg</v>
          </cell>
          <cell r="D614" t="str">
            <v>Fontanestr.</v>
          </cell>
          <cell r="E614" t="str">
            <v>StrausbergFontanestr.</v>
          </cell>
          <cell r="F614">
            <v>41</v>
          </cell>
          <cell r="H614">
            <v>1210</v>
          </cell>
          <cell r="I614">
            <v>613</v>
          </cell>
          <cell r="J614" t="e">
            <v>#N/A</v>
          </cell>
          <cell r="K614" t="e">
            <v>#N/A</v>
          </cell>
          <cell r="L614">
            <v>27.525792581395532</v>
          </cell>
          <cell r="M614">
            <v>84</v>
          </cell>
          <cell r="N614">
            <v>84.613</v>
          </cell>
        </row>
        <row r="615">
          <cell r="B615">
            <v>41</v>
          </cell>
          <cell r="C615" t="str">
            <v>Strausberg</v>
          </cell>
          <cell r="D615" t="str">
            <v>Fontanestr.</v>
          </cell>
          <cell r="E615" t="str">
            <v>StrausbergFontanestr.</v>
          </cell>
          <cell r="F615">
            <v>41</v>
          </cell>
          <cell r="H615">
            <v>1211</v>
          </cell>
          <cell r="I615">
            <v>614</v>
          </cell>
          <cell r="J615" t="e">
            <v>#N/A</v>
          </cell>
          <cell r="K615" t="e">
            <v>#N/A</v>
          </cell>
          <cell r="L615">
            <v>27.525792581395532</v>
          </cell>
          <cell r="M615">
            <v>84</v>
          </cell>
          <cell r="N615">
            <v>84.614000000000004</v>
          </cell>
        </row>
        <row r="616">
          <cell r="B616">
            <v>41</v>
          </cell>
          <cell r="C616" t="str">
            <v>Strausberg</v>
          </cell>
          <cell r="D616" t="str">
            <v>Fontanestr.</v>
          </cell>
          <cell r="E616" t="str">
            <v>StrausbergFontanestr.</v>
          </cell>
          <cell r="F616">
            <v>41</v>
          </cell>
          <cell r="H616">
            <v>1212</v>
          </cell>
          <cell r="I616">
            <v>615</v>
          </cell>
          <cell r="J616" t="e">
            <v>#N/A</v>
          </cell>
          <cell r="K616" t="e">
            <v>#N/A</v>
          </cell>
          <cell r="L616">
            <v>27.525792581395532</v>
          </cell>
          <cell r="M616">
            <v>84</v>
          </cell>
          <cell r="N616">
            <v>84.614999999999995</v>
          </cell>
        </row>
        <row r="617">
          <cell r="B617">
            <v>42</v>
          </cell>
          <cell r="C617" t="str">
            <v>Strausberg</v>
          </cell>
          <cell r="D617" t="str">
            <v>Freiligrathstr.</v>
          </cell>
          <cell r="E617" t="str">
            <v>StrausbergFreiligrathstr.</v>
          </cell>
          <cell r="F617">
            <v>42</v>
          </cell>
          <cell r="H617">
            <v>1213</v>
          </cell>
          <cell r="I617">
            <v>616</v>
          </cell>
          <cell r="J617" t="e">
            <v>#N/A</v>
          </cell>
          <cell r="K617" t="e">
            <v>#N/A</v>
          </cell>
          <cell r="L617">
            <v>27.525792581395532</v>
          </cell>
          <cell r="M617">
            <v>84</v>
          </cell>
          <cell r="N617">
            <v>84.616</v>
          </cell>
        </row>
        <row r="618">
          <cell r="B618">
            <v>42</v>
          </cell>
          <cell r="C618" t="str">
            <v>Strausberg</v>
          </cell>
          <cell r="D618" t="str">
            <v>Freiligrathstr.</v>
          </cell>
          <cell r="E618" t="str">
            <v>StrausbergFreiligrathstr.</v>
          </cell>
          <cell r="F618">
            <v>42</v>
          </cell>
          <cell r="H618">
            <v>1214</v>
          </cell>
          <cell r="I618">
            <v>617</v>
          </cell>
          <cell r="J618" t="e">
            <v>#N/A</v>
          </cell>
          <cell r="K618" t="e">
            <v>#N/A</v>
          </cell>
          <cell r="L618">
            <v>27.525792581395532</v>
          </cell>
          <cell r="M618">
            <v>84</v>
          </cell>
          <cell r="N618">
            <v>84.617000000000004</v>
          </cell>
        </row>
        <row r="619">
          <cell r="B619">
            <v>42</v>
          </cell>
          <cell r="C619" t="str">
            <v>Strausberg</v>
          </cell>
          <cell r="D619" t="str">
            <v>Freiligrathstr.</v>
          </cell>
          <cell r="E619" t="str">
            <v>StrausbergFreiligrathstr.</v>
          </cell>
          <cell r="F619">
            <v>42</v>
          </cell>
          <cell r="H619">
            <v>1215</v>
          </cell>
          <cell r="I619">
            <v>618</v>
          </cell>
          <cell r="J619" t="e">
            <v>#N/A</v>
          </cell>
          <cell r="K619" t="e">
            <v>#N/A</v>
          </cell>
          <cell r="L619">
            <v>27.525792581395532</v>
          </cell>
          <cell r="M619">
            <v>84</v>
          </cell>
          <cell r="N619">
            <v>84.617999999999995</v>
          </cell>
        </row>
        <row r="620">
          <cell r="B620">
            <v>43</v>
          </cell>
          <cell r="C620" t="str">
            <v>Strausberg</v>
          </cell>
          <cell r="D620" t="str">
            <v>Friedensstr.</v>
          </cell>
          <cell r="E620" t="str">
            <v>StrausbergFriedensstr.</v>
          </cell>
          <cell r="F620">
            <v>43</v>
          </cell>
          <cell r="H620">
            <v>1216</v>
          </cell>
          <cell r="I620">
            <v>619</v>
          </cell>
          <cell r="J620" t="e">
            <v>#N/A</v>
          </cell>
          <cell r="K620" t="e">
            <v>#N/A</v>
          </cell>
          <cell r="L620">
            <v>27.525792581395532</v>
          </cell>
          <cell r="M620">
            <v>84</v>
          </cell>
          <cell r="N620">
            <v>84.619</v>
          </cell>
        </row>
        <row r="621">
          <cell r="B621">
            <v>43</v>
          </cell>
          <cell r="C621" t="str">
            <v>Strausberg</v>
          </cell>
          <cell r="D621" t="str">
            <v>Friedensstr.</v>
          </cell>
          <cell r="E621" t="str">
            <v>StrausbergFriedensstr.</v>
          </cell>
          <cell r="F621">
            <v>43</v>
          </cell>
          <cell r="H621">
            <v>1217</v>
          </cell>
          <cell r="I621">
            <v>620</v>
          </cell>
          <cell r="J621" t="e">
            <v>#N/A</v>
          </cell>
          <cell r="K621" t="e">
            <v>#N/A</v>
          </cell>
          <cell r="L621">
            <v>27.525792581395532</v>
          </cell>
          <cell r="M621">
            <v>84</v>
          </cell>
          <cell r="N621">
            <v>84.62</v>
          </cell>
        </row>
        <row r="622">
          <cell r="B622">
            <v>43</v>
          </cell>
          <cell r="C622" t="str">
            <v>Strausberg</v>
          </cell>
          <cell r="D622" t="str">
            <v>Friedensstr.</v>
          </cell>
          <cell r="E622" t="str">
            <v>StrausbergFriedensstr.</v>
          </cell>
          <cell r="F622">
            <v>43</v>
          </cell>
          <cell r="H622">
            <v>1218</v>
          </cell>
          <cell r="I622">
            <v>621</v>
          </cell>
          <cell r="J622" t="e">
            <v>#N/A</v>
          </cell>
          <cell r="K622" t="e">
            <v>#N/A</v>
          </cell>
          <cell r="L622">
            <v>27.525792581395532</v>
          </cell>
          <cell r="M622">
            <v>84</v>
          </cell>
          <cell r="N622">
            <v>84.620999999999995</v>
          </cell>
        </row>
        <row r="623">
          <cell r="B623">
            <v>43</v>
          </cell>
          <cell r="C623" t="str">
            <v>Strausberg</v>
          </cell>
          <cell r="D623" t="str">
            <v>Friedensstr.</v>
          </cell>
          <cell r="E623" t="str">
            <v>StrausbergFriedensstr.</v>
          </cell>
          <cell r="F623">
            <v>43</v>
          </cell>
          <cell r="H623">
            <v>1219</v>
          </cell>
          <cell r="I623">
            <v>622</v>
          </cell>
          <cell r="J623" t="e">
            <v>#N/A</v>
          </cell>
          <cell r="K623" t="e">
            <v>#N/A</v>
          </cell>
          <cell r="L623">
            <v>27.525792581395532</v>
          </cell>
          <cell r="M623">
            <v>84</v>
          </cell>
          <cell r="N623">
            <v>84.622</v>
          </cell>
        </row>
        <row r="624">
          <cell r="B624">
            <v>44</v>
          </cell>
          <cell r="C624" t="str">
            <v>Strausberg</v>
          </cell>
          <cell r="D624" t="str">
            <v>Friedrich-Ebert-Str.</v>
          </cell>
          <cell r="E624" t="str">
            <v>StrausbergFriedrich-Ebert-Str.</v>
          </cell>
          <cell r="F624">
            <v>44</v>
          </cell>
          <cell r="H624">
            <v>1220</v>
          </cell>
          <cell r="I624">
            <v>623</v>
          </cell>
          <cell r="J624" t="e">
            <v>#N/A</v>
          </cell>
          <cell r="K624" t="e">
            <v>#N/A</v>
          </cell>
          <cell r="L624">
            <v>27.525792581395532</v>
          </cell>
          <cell r="M624">
            <v>84</v>
          </cell>
          <cell r="N624">
            <v>84.623000000000005</v>
          </cell>
        </row>
        <row r="625">
          <cell r="B625">
            <v>44</v>
          </cell>
          <cell r="C625" t="str">
            <v>Strausberg</v>
          </cell>
          <cell r="D625" t="str">
            <v>Friedrich-Ebert-Str.</v>
          </cell>
          <cell r="E625" t="str">
            <v>StrausbergFriedrich-Ebert-Str.</v>
          </cell>
          <cell r="F625">
            <v>44</v>
          </cell>
          <cell r="H625">
            <v>1221</v>
          </cell>
          <cell r="I625">
            <v>624</v>
          </cell>
          <cell r="J625" t="e">
            <v>#N/A</v>
          </cell>
          <cell r="K625" t="e">
            <v>#N/A</v>
          </cell>
          <cell r="L625">
            <v>27.525792581395532</v>
          </cell>
          <cell r="M625">
            <v>84</v>
          </cell>
          <cell r="N625">
            <v>84.623999999999995</v>
          </cell>
        </row>
        <row r="626">
          <cell r="B626">
            <v>44</v>
          </cell>
          <cell r="C626" t="str">
            <v>Strausberg</v>
          </cell>
          <cell r="D626" t="str">
            <v>Friedrich-Ebert-Str.</v>
          </cell>
          <cell r="E626" t="str">
            <v>StrausbergFriedrich-Ebert-Str.</v>
          </cell>
          <cell r="F626">
            <v>44</v>
          </cell>
          <cell r="H626">
            <v>1222</v>
          </cell>
          <cell r="I626">
            <v>625</v>
          </cell>
          <cell r="J626" t="e">
            <v>#N/A</v>
          </cell>
          <cell r="K626" t="e">
            <v>#N/A</v>
          </cell>
          <cell r="L626">
            <v>27.525792581395532</v>
          </cell>
          <cell r="M626">
            <v>84</v>
          </cell>
          <cell r="N626">
            <v>84.625</v>
          </cell>
        </row>
        <row r="627">
          <cell r="B627">
            <v>44</v>
          </cell>
          <cell r="C627" t="str">
            <v>Strausberg</v>
          </cell>
          <cell r="D627" t="str">
            <v>Friedrich-Ebert-Str.</v>
          </cell>
          <cell r="E627" t="str">
            <v>StrausbergFriedrich-Ebert-Str.</v>
          </cell>
          <cell r="F627">
            <v>44</v>
          </cell>
          <cell r="H627">
            <v>1223</v>
          </cell>
          <cell r="I627">
            <v>626</v>
          </cell>
          <cell r="J627" t="e">
            <v>#N/A</v>
          </cell>
          <cell r="K627" t="e">
            <v>#N/A</v>
          </cell>
          <cell r="L627">
            <v>27.525792581395532</v>
          </cell>
          <cell r="M627">
            <v>84</v>
          </cell>
          <cell r="N627">
            <v>84.626000000000005</v>
          </cell>
        </row>
        <row r="628">
          <cell r="B628">
            <v>44</v>
          </cell>
          <cell r="C628" t="str">
            <v>Strausberg</v>
          </cell>
          <cell r="D628" t="str">
            <v>Friedrich-Ebert-Str.</v>
          </cell>
          <cell r="E628" t="str">
            <v>StrausbergFriedrich-Ebert-Str.</v>
          </cell>
          <cell r="F628">
            <v>44</v>
          </cell>
          <cell r="H628">
            <v>1224</v>
          </cell>
          <cell r="I628">
            <v>627</v>
          </cell>
          <cell r="J628" t="e">
            <v>#N/A</v>
          </cell>
          <cell r="K628" t="e">
            <v>#N/A</v>
          </cell>
          <cell r="L628">
            <v>27.525792581395532</v>
          </cell>
          <cell r="M628">
            <v>84</v>
          </cell>
          <cell r="N628">
            <v>84.626999999999995</v>
          </cell>
        </row>
        <row r="629">
          <cell r="B629">
            <v>44</v>
          </cell>
          <cell r="C629" t="str">
            <v>Strausberg</v>
          </cell>
          <cell r="D629" t="str">
            <v>Friedrich-Ebert-Str.</v>
          </cell>
          <cell r="E629" t="str">
            <v>StrausbergFriedrich-Ebert-Str.</v>
          </cell>
          <cell r="F629">
            <v>44</v>
          </cell>
          <cell r="H629">
            <v>1225</v>
          </cell>
          <cell r="I629">
            <v>628</v>
          </cell>
          <cell r="J629" t="e">
            <v>#N/A</v>
          </cell>
          <cell r="K629" t="e">
            <v>#N/A</v>
          </cell>
          <cell r="L629">
            <v>27.525792581395532</v>
          </cell>
          <cell r="M629">
            <v>84</v>
          </cell>
          <cell r="N629">
            <v>84.628</v>
          </cell>
        </row>
        <row r="630">
          <cell r="B630">
            <v>44</v>
          </cell>
          <cell r="C630" t="str">
            <v>Strausberg</v>
          </cell>
          <cell r="D630" t="str">
            <v>Friedrich-Ebert-Str.</v>
          </cell>
          <cell r="E630" t="str">
            <v>StrausbergFriedrich-Ebert-Str.</v>
          </cell>
          <cell r="F630">
            <v>44</v>
          </cell>
          <cell r="H630">
            <v>1226</v>
          </cell>
          <cell r="I630">
            <v>629</v>
          </cell>
          <cell r="J630" t="e">
            <v>#N/A</v>
          </cell>
          <cell r="K630" t="e">
            <v>#N/A</v>
          </cell>
          <cell r="L630">
            <v>27.525792581395532</v>
          </cell>
          <cell r="M630">
            <v>84</v>
          </cell>
          <cell r="N630">
            <v>84.629000000000005</v>
          </cell>
        </row>
        <row r="631">
          <cell r="B631">
            <v>44</v>
          </cell>
          <cell r="C631" t="str">
            <v>Strausberg</v>
          </cell>
          <cell r="D631" t="str">
            <v>Friedrich-Ebert-Str.</v>
          </cell>
          <cell r="E631" t="str">
            <v>StrausbergFriedrich-Ebert-Str.</v>
          </cell>
          <cell r="F631">
            <v>44</v>
          </cell>
          <cell r="H631">
            <v>1227</v>
          </cell>
          <cell r="I631">
            <v>630</v>
          </cell>
          <cell r="J631" t="e">
            <v>#N/A</v>
          </cell>
          <cell r="K631" t="e">
            <v>#N/A</v>
          </cell>
          <cell r="L631">
            <v>27.525792581395532</v>
          </cell>
          <cell r="M631">
            <v>84</v>
          </cell>
          <cell r="N631">
            <v>84.63</v>
          </cell>
        </row>
        <row r="632">
          <cell r="B632">
            <v>44</v>
          </cell>
          <cell r="C632" t="str">
            <v>Strausberg</v>
          </cell>
          <cell r="D632" t="str">
            <v>Friedrich-Ebert-Str.</v>
          </cell>
          <cell r="E632" t="str">
            <v>StrausbergFriedrich-Ebert-Str.</v>
          </cell>
          <cell r="F632">
            <v>44</v>
          </cell>
          <cell r="H632">
            <v>1228</v>
          </cell>
          <cell r="I632">
            <v>631</v>
          </cell>
          <cell r="J632" t="e">
            <v>#N/A</v>
          </cell>
          <cell r="K632" t="e">
            <v>#N/A</v>
          </cell>
          <cell r="L632">
            <v>27.525792581395532</v>
          </cell>
          <cell r="M632">
            <v>84</v>
          </cell>
          <cell r="N632">
            <v>84.631</v>
          </cell>
        </row>
        <row r="633">
          <cell r="B633">
            <v>44</v>
          </cell>
          <cell r="C633" t="str">
            <v>Strausberg</v>
          </cell>
          <cell r="D633" t="str">
            <v>Friedrich-Ebert-Str.</v>
          </cell>
          <cell r="E633" t="str">
            <v>StrausbergFriedrich-Ebert-Str.</v>
          </cell>
          <cell r="F633">
            <v>44</v>
          </cell>
          <cell r="H633">
            <v>1229</v>
          </cell>
          <cell r="I633">
            <v>632</v>
          </cell>
          <cell r="J633" t="e">
            <v>#N/A</v>
          </cell>
          <cell r="K633" t="e">
            <v>#N/A</v>
          </cell>
          <cell r="L633">
            <v>27.525792581395532</v>
          </cell>
          <cell r="M633">
            <v>84</v>
          </cell>
          <cell r="N633">
            <v>84.632000000000005</v>
          </cell>
        </row>
        <row r="634">
          <cell r="B634">
            <v>44</v>
          </cell>
          <cell r="C634" t="str">
            <v>Strausberg</v>
          </cell>
          <cell r="D634" t="str">
            <v>Friedrich-Ebert-Str.</v>
          </cell>
          <cell r="E634" t="str">
            <v>StrausbergFriedrich-Ebert-Str.</v>
          </cell>
          <cell r="F634">
            <v>44</v>
          </cell>
          <cell r="H634">
            <v>1230</v>
          </cell>
          <cell r="I634">
            <v>633</v>
          </cell>
          <cell r="J634" t="e">
            <v>#N/A</v>
          </cell>
          <cell r="K634" t="e">
            <v>#N/A</v>
          </cell>
          <cell r="L634">
            <v>27.525792581395532</v>
          </cell>
          <cell r="M634">
            <v>84</v>
          </cell>
          <cell r="N634">
            <v>84.632999999999996</v>
          </cell>
        </row>
        <row r="635">
          <cell r="B635">
            <v>44</v>
          </cell>
          <cell r="C635" t="str">
            <v>Strausberg</v>
          </cell>
          <cell r="D635" t="str">
            <v>Friedrich-Ebert-Str.</v>
          </cell>
          <cell r="E635" t="str">
            <v>StrausbergFriedrich-Ebert-Str.</v>
          </cell>
          <cell r="F635">
            <v>44</v>
          </cell>
          <cell r="H635">
            <v>1231</v>
          </cell>
          <cell r="I635">
            <v>634</v>
          </cell>
          <cell r="J635" t="e">
            <v>#N/A</v>
          </cell>
          <cell r="K635" t="e">
            <v>#N/A</v>
          </cell>
          <cell r="L635">
            <v>27.525792581395532</v>
          </cell>
          <cell r="M635">
            <v>84</v>
          </cell>
          <cell r="N635">
            <v>84.634</v>
          </cell>
        </row>
        <row r="636">
          <cell r="B636">
            <v>44</v>
          </cell>
          <cell r="C636" t="str">
            <v>Strausberg</v>
          </cell>
          <cell r="D636" t="str">
            <v>Friedrich-Ebert-Str.</v>
          </cell>
          <cell r="E636" t="str">
            <v>StrausbergFriedrich-Ebert-Str.</v>
          </cell>
          <cell r="F636">
            <v>44</v>
          </cell>
          <cell r="H636">
            <v>1232</v>
          </cell>
          <cell r="I636">
            <v>635</v>
          </cell>
          <cell r="J636" t="e">
            <v>#N/A</v>
          </cell>
          <cell r="K636" t="e">
            <v>#N/A</v>
          </cell>
          <cell r="L636">
            <v>27.525792581395532</v>
          </cell>
          <cell r="M636">
            <v>84</v>
          </cell>
          <cell r="N636">
            <v>84.635000000000005</v>
          </cell>
        </row>
        <row r="637">
          <cell r="B637">
            <v>44</v>
          </cell>
          <cell r="C637" t="str">
            <v>Strausberg</v>
          </cell>
          <cell r="D637" t="str">
            <v>Friedrich-Ebert-Str.</v>
          </cell>
          <cell r="E637" t="str">
            <v>StrausbergFriedrich-Ebert-Str.</v>
          </cell>
          <cell r="F637">
            <v>44</v>
          </cell>
          <cell r="H637">
            <v>1233</v>
          </cell>
          <cell r="I637">
            <v>636</v>
          </cell>
          <cell r="J637" t="e">
            <v>#N/A</v>
          </cell>
          <cell r="K637" t="e">
            <v>#N/A</v>
          </cell>
          <cell r="L637">
            <v>27.525792581395532</v>
          </cell>
          <cell r="M637">
            <v>84</v>
          </cell>
          <cell r="N637">
            <v>84.635999999999996</v>
          </cell>
        </row>
        <row r="638">
          <cell r="B638">
            <v>44</v>
          </cell>
          <cell r="C638" t="str">
            <v>Strausberg</v>
          </cell>
          <cell r="D638" t="str">
            <v>Friedrich-Ebert-Str.</v>
          </cell>
          <cell r="E638" t="str">
            <v>StrausbergFriedrich-Ebert-Str.</v>
          </cell>
          <cell r="F638">
            <v>44</v>
          </cell>
          <cell r="H638">
            <v>1234</v>
          </cell>
          <cell r="I638">
            <v>637</v>
          </cell>
          <cell r="J638" t="e">
            <v>#N/A</v>
          </cell>
          <cell r="K638" t="e">
            <v>#N/A</v>
          </cell>
          <cell r="L638">
            <v>27.525792581395532</v>
          </cell>
          <cell r="M638">
            <v>84</v>
          </cell>
          <cell r="N638">
            <v>84.637</v>
          </cell>
        </row>
        <row r="639">
          <cell r="B639">
            <v>44</v>
          </cell>
          <cell r="C639" t="str">
            <v>Strausberg</v>
          </cell>
          <cell r="D639" t="str">
            <v>Friedrich-Ebert-Str.</v>
          </cell>
          <cell r="E639" t="str">
            <v>StrausbergFriedrich-Ebert-Str.</v>
          </cell>
          <cell r="F639">
            <v>44</v>
          </cell>
          <cell r="H639">
            <v>1235</v>
          </cell>
          <cell r="I639">
            <v>638</v>
          </cell>
          <cell r="J639" t="e">
            <v>#N/A</v>
          </cell>
          <cell r="K639" t="e">
            <v>#N/A</v>
          </cell>
          <cell r="L639">
            <v>27.525792581395532</v>
          </cell>
          <cell r="M639">
            <v>84</v>
          </cell>
          <cell r="N639">
            <v>84.638000000000005</v>
          </cell>
        </row>
        <row r="640">
          <cell r="B640">
            <v>44</v>
          </cell>
          <cell r="C640" t="str">
            <v>Strausberg</v>
          </cell>
          <cell r="D640" t="str">
            <v>Friedrich-Ebert-Str.</v>
          </cell>
          <cell r="E640" t="str">
            <v>StrausbergFriedrich-Ebert-Str.</v>
          </cell>
          <cell r="F640">
            <v>44</v>
          </cell>
          <cell r="H640">
            <v>1236</v>
          </cell>
          <cell r="I640">
            <v>639</v>
          </cell>
          <cell r="J640" t="e">
            <v>#N/A</v>
          </cell>
          <cell r="K640" t="e">
            <v>#N/A</v>
          </cell>
          <cell r="L640">
            <v>27.525792581395532</v>
          </cell>
          <cell r="M640">
            <v>84</v>
          </cell>
          <cell r="N640">
            <v>84.638999999999996</v>
          </cell>
        </row>
        <row r="641">
          <cell r="B641">
            <v>44</v>
          </cell>
          <cell r="C641" t="str">
            <v>Strausberg</v>
          </cell>
          <cell r="D641" t="str">
            <v>Friedrich-Ebert-Str.</v>
          </cell>
          <cell r="E641" t="str">
            <v>StrausbergFriedrich-Ebert-Str.</v>
          </cell>
          <cell r="F641">
            <v>44</v>
          </cell>
          <cell r="H641">
            <v>1237</v>
          </cell>
          <cell r="I641">
            <v>640</v>
          </cell>
          <cell r="J641" t="e">
            <v>#N/A</v>
          </cell>
          <cell r="K641" t="e">
            <v>#N/A</v>
          </cell>
          <cell r="L641">
            <v>27.525792581395532</v>
          </cell>
          <cell r="M641">
            <v>84</v>
          </cell>
          <cell r="N641">
            <v>84.64</v>
          </cell>
        </row>
        <row r="642">
          <cell r="B642">
            <v>44</v>
          </cell>
          <cell r="C642" t="str">
            <v>Strausberg</v>
          </cell>
          <cell r="D642" t="str">
            <v>Friedrich-Ebert-Str.</v>
          </cell>
          <cell r="E642" t="str">
            <v>StrausbergFriedrich-Ebert-Str.</v>
          </cell>
          <cell r="F642">
            <v>44</v>
          </cell>
          <cell r="H642">
            <v>1238</v>
          </cell>
          <cell r="I642">
            <v>641</v>
          </cell>
          <cell r="J642" t="e">
            <v>#N/A</v>
          </cell>
          <cell r="K642" t="e">
            <v>#N/A</v>
          </cell>
          <cell r="L642">
            <v>27.525792581395532</v>
          </cell>
          <cell r="M642">
            <v>84</v>
          </cell>
          <cell r="N642">
            <v>84.641000000000005</v>
          </cell>
        </row>
        <row r="643">
          <cell r="B643">
            <v>44</v>
          </cell>
          <cell r="C643" t="str">
            <v>Strausberg</v>
          </cell>
          <cell r="D643" t="str">
            <v>Friedrich-Ebert-Str.</v>
          </cell>
          <cell r="E643" t="str">
            <v>StrausbergFriedrich-Ebert-Str.</v>
          </cell>
          <cell r="F643">
            <v>44</v>
          </cell>
          <cell r="H643">
            <v>1239</v>
          </cell>
          <cell r="I643">
            <v>642</v>
          </cell>
          <cell r="J643" t="e">
            <v>#N/A</v>
          </cell>
          <cell r="K643" t="e">
            <v>#N/A</v>
          </cell>
          <cell r="L643">
            <v>27.525792581395532</v>
          </cell>
          <cell r="M643">
            <v>84</v>
          </cell>
          <cell r="N643">
            <v>84.641999999999996</v>
          </cell>
        </row>
        <row r="644">
          <cell r="B644">
            <v>44</v>
          </cell>
          <cell r="C644" t="str">
            <v>Strausberg</v>
          </cell>
          <cell r="D644" t="str">
            <v>Friedrich-Ebert-Str.</v>
          </cell>
          <cell r="E644" t="str">
            <v>StrausbergFriedrich-Ebert-Str.</v>
          </cell>
          <cell r="F644">
            <v>44</v>
          </cell>
          <cell r="H644">
            <v>1240</v>
          </cell>
          <cell r="I644">
            <v>643</v>
          </cell>
          <cell r="J644" t="e">
            <v>#N/A</v>
          </cell>
          <cell r="K644" t="e">
            <v>#N/A</v>
          </cell>
          <cell r="L644">
            <v>27.525792581395532</v>
          </cell>
          <cell r="M644">
            <v>84</v>
          </cell>
          <cell r="N644">
            <v>84.643000000000001</v>
          </cell>
        </row>
        <row r="645">
          <cell r="B645">
            <v>44</v>
          </cell>
          <cell r="C645" t="str">
            <v>Strausberg</v>
          </cell>
          <cell r="D645" t="str">
            <v>Friedrich-Ebert-Str.</v>
          </cell>
          <cell r="E645" t="str">
            <v>StrausbergFriedrich-Ebert-Str.</v>
          </cell>
          <cell r="F645">
            <v>44</v>
          </cell>
          <cell r="H645">
            <v>1241</v>
          </cell>
          <cell r="I645">
            <v>644</v>
          </cell>
          <cell r="J645" t="e">
            <v>#N/A</v>
          </cell>
          <cell r="K645" t="e">
            <v>#N/A</v>
          </cell>
          <cell r="L645">
            <v>27.525792581395532</v>
          </cell>
          <cell r="M645">
            <v>84</v>
          </cell>
          <cell r="N645">
            <v>84.644000000000005</v>
          </cell>
        </row>
        <row r="646">
          <cell r="B646">
            <v>44</v>
          </cell>
          <cell r="C646" t="str">
            <v>Strausberg</v>
          </cell>
          <cell r="D646" t="str">
            <v>Friedrich-Ebert-Str.</v>
          </cell>
          <cell r="E646" t="str">
            <v>StrausbergFriedrich-Ebert-Str.</v>
          </cell>
          <cell r="F646">
            <v>44</v>
          </cell>
          <cell r="H646">
            <v>1242</v>
          </cell>
          <cell r="I646">
            <v>645</v>
          </cell>
          <cell r="J646" t="e">
            <v>#N/A</v>
          </cell>
          <cell r="K646" t="e">
            <v>#N/A</v>
          </cell>
          <cell r="L646">
            <v>27.525792581395532</v>
          </cell>
          <cell r="M646">
            <v>84</v>
          </cell>
          <cell r="N646">
            <v>84.644999999999996</v>
          </cell>
        </row>
        <row r="647">
          <cell r="B647">
            <v>44</v>
          </cell>
          <cell r="C647" t="str">
            <v>Strausberg</v>
          </cell>
          <cell r="D647" t="str">
            <v>Friedrich-Ebert-Str.</v>
          </cell>
          <cell r="E647" t="str">
            <v>StrausbergFriedrich-Ebert-Str.</v>
          </cell>
          <cell r="F647">
            <v>44</v>
          </cell>
          <cell r="H647">
            <v>1243</v>
          </cell>
          <cell r="I647">
            <v>646</v>
          </cell>
          <cell r="J647" t="e">
            <v>#N/A</v>
          </cell>
          <cell r="K647" t="e">
            <v>#N/A</v>
          </cell>
          <cell r="L647">
            <v>27.525792581395532</v>
          </cell>
          <cell r="M647">
            <v>84</v>
          </cell>
          <cell r="N647">
            <v>84.646000000000001</v>
          </cell>
        </row>
        <row r="648">
          <cell r="B648">
            <v>44</v>
          </cell>
          <cell r="C648" t="str">
            <v>Strausberg</v>
          </cell>
          <cell r="D648" t="str">
            <v>Friedrich-Ebert-Str.</v>
          </cell>
          <cell r="E648" t="str">
            <v>StrausbergFriedrich-Ebert-Str.</v>
          </cell>
          <cell r="F648">
            <v>44</v>
          </cell>
          <cell r="H648">
            <v>1244</v>
          </cell>
          <cell r="I648">
            <v>647</v>
          </cell>
          <cell r="J648" t="e">
            <v>#N/A</v>
          </cell>
          <cell r="K648" t="e">
            <v>#N/A</v>
          </cell>
          <cell r="L648">
            <v>27.525792581395532</v>
          </cell>
          <cell r="M648">
            <v>84</v>
          </cell>
          <cell r="N648">
            <v>84.647000000000006</v>
          </cell>
        </row>
        <row r="649">
          <cell r="B649">
            <v>44</v>
          </cell>
          <cell r="C649" t="str">
            <v>Strausberg</v>
          </cell>
          <cell r="D649" t="str">
            <v>Friedrich-Ebert-Str.</v>
          </cell>
          <cell r="E649" t="str">
            <v>StrausbergFriedrich-Ebert-Str.</v>
          </cell>
          <cell r="F649">
            <v>44</v>
          </cell>
          <cell r="H649">
            <v>1245</v>
          </cell>
          <cell r="I649">
            <v>648</v>
          </cell>
          <cell r="J649" t="e">
            <v>#N/A</v>
          </cell>
          <cell r="K649" t="e">
            <v>#N/A</v>
          </cell>
          <cell r="L649">
            <v>27.525792581395532</v>
          </cell>
          <cell r="M649">
            <v>84</v>
          </cell>
          <cell r="N649">
            <v>84.647999999999996</v>
          </cell>
        </row>
        <row r="650">
          <cell r="B650">
            <v>44</v>
          </cell>
          <cell r="C650" t="str">
            <v>Strausberg</v>
          </cell>
          <cell r="D650" t="str">
            <v>Friedrich-Ebert-Str.</v>
          </cell>
          <cell r="E650" t="str">
            <v>StrausbergFriedrich-Ebert-Str.</v>
          </cell>
          <cell r="F650">
            <v>44</v>
          </cell>
          <cell r="H650">
            <v>1246</v>
          </cell>
          <cell r="I650">
            <v>649</v>
          </cell>
          <cell r="J650" t="e">
            <v>#N/A</v>
          </cell>
          <cell r="K650" t="e">
            <v>#N/A</v>
          </cell>
          <cell r="L650">
            <v>27.525792581395532</v>
          </cell>
          <cell r="M650">
            <v>84</v>
          </cell>
          <cell r="N650">
            <v>84.649000000000001</v>
          </cell>
        </row>
        <row r="651">
          <cell r="B651">
            <v>44</v>
          </cell>
          <cell r="C651" t="str">
            <v>Strausberg</v>
          </cell>
          <cell r="D651" t="str">
            <v>Friedrich-Ebert-Str.</v>
          </cell>
          <cell r="E651" t="str">
            <v>StrausbergFriedrich-Ebert-Str.</v>
          </cell>
          <cell r="F651">
            <v>44</v>
          </cell>
          <cell r="H651">
            <v>1247</v>
          </cell>
          <cell r="I651">
            <v>650</v>
          </cell>
          <cell r="J651" t="e">
            <v>#N/A</v>
          </cell>
          <cell r="K651" t="e">
            <v>#N/A</v>
          </cell>
          <cell r="L651">
            <v>27.525792581395532</v>
          </cell>
          <cell r="M651">
            <v>84</v>
          </cell>
          <cell r="N651">
            <v>84.65</v>
          </cell>
        </row>
        <row r="652">
          <cell r="B652">
            <v>44</v>
          </cell>
          <cell r="C652" t="str">
            <v>Strausberg</v>
          </cell>
          <cell r="D652" t="str">
            <v>Friedrich-Ebert-Str.</v>
          </cell>
          <cell r="E652" t="str">
            <v>StrausbergFriedrich-Ebert-Str.</v>
          </cell>
          <cell r="F652">
            <v>44</v>
          </cell>
          <cell r="H652">
            <v>1248</v>
          </cell>
          <cell r="I652">
            <v>651</v>
          </cell>
          <cell r="J652" t="e">
            <v>#N/A</v>
          </cell>
          <cell r="K652" t="e">
            <v>#N/A</v>
          </cell>
          <cell r="L652">
            <v>27.525792581395532</v>
          </cell>
          <cell r="M652">
            <v>84</v>
          </cell>
          <cell r="N652">
            <v>84.650999999999996</v>
          </cell>
        </row>
        <row r="653">
          <cell r="B653">
            <v>44</v>
          </cell>
          <cell r="C653" t="str">
            <v>Strausberg</v>
          </cell>
          <cell r="D653" t="str">
            <v>Friedrich-Ebert-Str.</v>
          </cell>
          <cell r="E653" t="str">
            <v>StrausbergFriedrich-Ebert-Str.</v>
          </cell>
          <cell r="F653">
            <v>44</v>
          </cell>
          <cell r="H653">
            <v>1249</v>
          </cell>
          <cell r="I653">
            <v>652</v>
          </cell>
          <cell r="J653" t="e">
            <v>#N/A</v>
          </cell>
          <cell r="K653" t="e">
            <v>#N/A</v>
          </cell>
          <cell r="L653">
            <v>27.525792581395532</v>
          </cell>
          <cell r="M653">
            <v>84</v>
          </cell>
          <cell r="N653">
            <v>84.652000000000001</v>
          </cell>
        </row>
        <row r="654">
          <cell r="B654">
            <v>44</v>
          </cell>
          <cell r="C654" t="str">
            <v>Strausberg</v>
          </cell>
          <cell r="D654" t="str">
            <v>Friedrich-Ebert-Str.</v>
          </cell>
          <cell r="E654" t="str">
            <v>StrausbergFriedrich-Ebert-Str.</v>
          </cell>
          <cell r="F654">
            <v>44</v>
          </cell>
          <cell r="H654">
            <v>1250</v>
          </cell>
          <cell r="I654">
            <v>653</v>
          </cell>
          <cell r="J654" t="e">
            <v>#N/A</v>
          </cell>
          <cell r="K654" t="e">
            <v>#N/A</v>
          </cell>
          <cell r="L654">
            <v>27.525792581395532</v>
          </cell>
          <cell r="M654">
            <v>84</v>
          </cell>
          <cell r="N654">
            <v>84.653000000000006</v>
          </cell>
        </row>
        <row r="655">
          <cell r="B655">
            <v>44</v>
          </cell>
          <cell r="C655" t="str">
            <v>Strausberg</v>
          </cell>
          <cell r="D655" t="str">
            <v>Friedrich-Ebert-Str.</v>
          </cell>
          <cell r="E655" t="str">
            <v>StrausbergFriedrich-Ebert-Str.</v>
          </cell>
          <cell r="F655">
            <v>44</v>
          </cell>
          <cell r="H655">
            <v>1251</v>
          </cell>
          <cell r="I655">
            <v>654</v>
          </cell>
          <cell r="J655" t="e">
            <v>#N/A</v>
          </cell>
          <cell r="K655" t="e">
            <v>#N/A</v>
          </cell>
          <cell r="L655">
            <v>27.525792581395532</v>
          </cell>
          <cell r="M655">
            <v>84</v>
          </cell>
          <cell r="N655">
            <v>84.653999999999996</v>
          </cell>
        </row>
        <row r="656">
          <cell r="B656">
            <v>44</v>
          </cell>
          <cell r="C656" t="str">
            <v>Strausberg</v>
          </cell>
          <cell r="D656" t="str">
            <v>Friedrich-Ebert-Str.</v>
          </cell>
          <cell r="E656" t="str">
            <v>StrausbergFriedrich-Ebert-Str.</v>
          </cell>
          <cell r="F656">
            <v>44</v>
          </cell>
          <cell r="H656">
            <v>1252</v>
          </cell>
          <cell r="I656">
            <v>655</v>
          </cell>
          <cell r="J656" t="e">
            <v>#N/A</v>
          </cell>
          <cell r="K656" t="e">
            <v>#N/A</v>
          </cell>
          <cell r="L656">
            <v>27.525792581395532</v>
          </cell>
          <cell r="M656">
            <v>84</v>
          </cell>
          <cell r="N656">
            <v>84.655000000000001</v>
          </cell>
        </row>
        <row r="657">
          <cell r="B657">
            <v>45</v>
          </cell>
          <cell r="C657" t="str">
            <v>Strausberg</v>
          </cell>
          <cell r="D657" t="str">
            <v>Friedrich-Engels-Str.</v>
          </cell>
          <cell r="E657" t="str">
            <v>StrausbergFriedrich-Engels-Str.</v>
          </cell>
          <cell r="F657">
            <v>45</v>
          </cell>
          <cell r="H657">
            <v>1253</v>
          </cell>
          <cell r="I657">
            <v>656</v>
          </cell>
          <cell r="J657" t="e">
            <v>#N/A</v>
          </cell>
          <cell r="K657" t="e">
            <v>#N/A</v>
          </cell>
          <cell r="L657">
            <v>27.525792581395532</v>
          </cell>
          <cell r="M657">
            <v>84</v>
          </cell>
          <cell r="N657">
            <v>84.656000000000006</v>
          </cell>
        </row>
        <row r="658">
          <cell r="B658">
            <v>45</v>
          </cell>
          <cell r="C658" t="str">
            <v>Strausberg</v>
          </cell>
          <cell r="D658" t="str">
            <v>Friedrich-Engels-Str.</v>
          </cell>
          <cell r="E658" t="str">
            <v>StrausbergFriedrich-Engels-Str.</v>
          </cell>
          <cell r="F658">
            <v>45</v>
          </cell>
          <cell r="H658">
            <v>1254</v>
          </cell>
          <cell r="I658">
            <v>657</v>
          </cell>
          <cell r="J658" t="e">
            <v>#N/A</v>
          </cell>
          <cell r="K658" t="e">
            <v>#N/A</v>
          </cell>
          <cell r="L658">
            <v>27.525792581395532</v>
          </cell>
          <cell r="M658">
            <v>84</v>
          </cell>
          <cell r="N658">
            <v>84.656999999999996</v>
          </cell>
        </row>
        <row r="659">
          <cell r="B659">
            <v>45</v>
          </cell>
          <cell r="C659" t="str">
            <v>Strausberg</v>
          </cell>
          <cell r="D659" t="str">
            <v>Friedrich-Engels-Str.</v>
          </cell>
          <cell r="E659" t="str">
            <v>StrausbergFriedrich-Engels-Str.</v>
          </cell>
          <cell r="F659">
            <v>45</v>
          </cell>
          <cell r="H659">
            <v>1255</v>
          </cell>
          <cell r="I659">
            <v>658</v>
          </cell>
          <cell r="J659" t="e">
            <v>#N/A</v>
          </cell>
          <cell r="K659" t="e">
            <v>#N/A</v>
          </cell>
          <cell r="L659">
            <v>27.525792581395532</v>
          </cell>
          <cell r="M659">
            <v>84</v>
          </cell>
          <cell r="N659">
            <v>84.658000000000001</v>
          </cell>
        </row>
        <row r="660">
          <cell r="B660">
            <v>45</v>
          </cell>
          <cell r="C660" t="str">
            <v>Strausberg</v>
          </cell>
          <cell r="D660" t="str">
            <v>Friedrich-Engels-Str.</v>
          </cell>
          <cell r="E660" t="str">
            <v>StrausbergFriedrich-Engels-Str.</v>
          </cell>
          <cell r="F660">
            <v>45</v>
          </cell>
          <cell r="H660">
            <v>1256</v>
          </cell>
          <cell r="I660">
            <v>659</v>
          </cell>
          <cell r="J660" t="e">
            <v>#N/A</v>
          </cell>
          <cell r="K660" t="e">
            <v>#N/A</v>
          </cell>
          <cell r="L660">
            <v>27.525792581395532</v>
          </cell>
          <cell r="M660">
            <v>84</v>
          </cell>
          <cell r="N660">
            <v>84.659000000000006</v>
          </cell>
        </row>
        <row r="661">
          <cell r="B661">
            <v>45</v>
          </cell>
          <cell r="C661" t="str">
            <v>Strausberg</v>
          </cell>
          <cell r="D661" t="str">
            <v>Friedrich-Engels-Str.</v>
          </cell>
          <cell r="E661" t="str">
            <v>StrausbergFriedrich-Engels-Str.</v>
          </cell>
          <cell r="F661">
            <v>45</v>
          </cell>
          <cell r="H661">
            <v>1257</v>
          </cell>
          <cell r="I661">
            <v>660</v>
          </cell>
          <cell r="J661" t="e">
            <v>#N/A</v>
          </cell>
          <cell r="K661" t="e">
            <v>#N/A</v>
          </cell>
          <cell r="L661">
            <v>27.525792581395532</v>
          </cell>
          <cell r="M661">
            <v>84</v>
          </cell>
          <cell r="N661">
            <v>84.66</v>
          </cell>
        </row>
        <row r="662">
          <cell r="B662">
            <v>45</v>
          </cell>
          <cell r="C662" t="str">
            <v>Strausberg</v>
          </cell>
          <cell r="D662" t="str">
            <v>Friedrich-Engels-Str.</v>
          </cell>
          <cell r="E662" t="str">
            <v>StrausbergFriedrich-Engels-Str.</v>
          </cell>
          <cell r="F662">
            <v>45</v>
          </cell>
          <cell r="H662">
            <v>1258</v>
          </cell>
          <cell r="I662">
            <v>661</v>
          </cell>
          <cell r="J662" t="e">
            <v>#N/A</v>
          </cell>
          <cell r="K662" t="e">
            <v>#N/A</v>
          </cell>
          <cell r="L662">
            <v>27.525792581395532</v>
          </cell>
          <cell r="M662">
            <v>84</v>
          </cell>
          <cell r="N662">
            <v>84.661000000000001</v>
          </cell>
        </row>
        <row r="663">
          <cell r="B663">
            <v>45</v>
          </cell>
          <cell r="C663" t="str">
            <v>Strausberg</v>
          </cell>
          <cell r="D663" t="str">
            <v>Friedrich-Engels-Str.</v>
          </cell>
          <cell r="E663" t="str">
            <v>StrausbergFriedrich-Engels-Str.</v>
          </cell>
          <cell r="F663">
            <v>45</v>
          </cell>
          <cell r="H663">
            <v>1259</v>
          </cell>
          <cell r="I663">
            <v>662</v>
          </cell>
          <cell r="J663" t="e">
            <v>#N/A</v>
          </cell>
          <cell r="K663" t="e">
            <v>#N/A</v>
          </cell>
          <cell r="L663">
            <v>27.525792581395532</v>
          </cell>
          <cell r="M663">
            <v>84</v>
          </cell>
          <cell r="N663">
            <v>84.662000000000006</v>
          </cell>
        </row>
        <row r="664">
          <cell r="B664">
            <v>46</v>
          </cell>
          <cell r="C664" t="str">
            <v>Strausberg</v>
          </cell>
          <cell r="D664" t="str">
            <v>Fritz-Heckert-Str.</v>
          </cell>
          <cell r="E664" t="str">
            <v>StrausbergFritz-Heckert-Str.</v>
          </cell>
          <cell r="F664">
            <v>46</v>
          </cell>
          <cell r="H664">
            <v>1260</v>
          </cell>
          <cell r="I664">
            <v>663</v>
          </cell>
          <cell r="J664" t="e">
            <v>#N/A</v>
          </cell>
          <cell r="K664" t="e">
            <v>#N/A</v>
          </cell>
          <cell r="L664">
            <v>27.525792581395532</v>
          </cell>
          <cell r="M664">
            <v>84</v>
          </cell>
          <cell r="N664">
            <v>84.662999999999997</v>
          </cell>
        </row>
        <row r="665">
          <cell r="B665">
            <v>46</v>
          </cell>
          <cell r="C665" t="str">
            <v>Strausberg</v>
          </cell>
          <cell r="D665" t="str">
            <v>Fritz-Heckert-Str.</v>
          </cell>
          <cell r="E665" t="str">
            <v>StrausbergFritz-Heckert-Str.</v>
          </cell>
          <cell r="F665">
            <v>46</v>
          </cell>
          <cell r="H665">
            <v>1261</v>
          </cell>
          <cell r="I665">
            <v>664</v>
          </cell>
          <cell r="J665" t="e">
            <v>#N/A</v>
          </cell>
          <cell r="K665" t="e">
            <v>#N/A</v>
          </cell>
          <cell r="L665">
            <v>27.525792581395532</v>
          </cell>
          <cell r="M665">
            <v>84</v>
          </cell>
          <cell r="N665">
            <v>84.664000000000001</v>
          </cell>
        </row>
        <row r="666">
          <cell r="B666">
            <v>47</v>
          </cell>
          <cell r="C666" t="str">
            <v>Strausberg</v>
          </cell>
          <cell r="D666" t="str">
            <v>Gartenstr.</v>
          </cell>
          <cell r="E666" t="str">
            <v>StrausbergGartenstr.</v>
          </cell>
          <cell r="F666">
            <v>47</v>
          </cell>
          <cell r="H666">
            <v>1262</v>
          </cell>
          <cell r="I666">
            <v>665</v>
          </cell>
          <cell r="J666" t="e">
            <v>#N/A</v>
          </cell>
          <cell r="K666" t="e">
            <v>#N/A</v>
          </cell>
          <cell r="L666">
            <v>27.525792581395532</v>
          </cell>
          <cell r="M666">
            <v>84</v>
          </cell>
          <cell r="N666">
            <v>84.665000000000006</v>
          </cell>
        </row>
        <row r="667">
          <cell r="B667">
            <v>48</v>
          </cell>
          <cell r="C667" t="str">
            <v>Strausberg</v>
          </cell>
          <cell r="D667" t="str">
            <v>Garzauer Ch.</v>
          </cell>
          <cell r="E667" t="str">
            <v>StrausbergGarzauer Ch.</v>
          </cell>
          <cell r="F667">
            <v>48</v>
          </cell>
          <cell r="H667">
            <v>1263</v>
          </cell>
          <cell r="I667">
            <v>666</v>
          </cell>
          <cell r="J667" t="e">
            <v>#N/A</v>
          </cell>
          <cell r="K667" t="e">
            <v>#N/A</v>
          </cell>
          <cell r="L667">
            <v>27.525792581395532</v>
          </cell>
          <cell r="M667">
            <v>84</v>
          </cell>
          <cell r="N667">
            <v>84.665999999999997</v>
          </cell>
        </row>
        <row r="668">
          <cell r="B668">
            <v>48</v>
          </cell>
          <cell r="C668" t="str">
            <v>Strausberg</v>
          </cell>
          <cell r="D668" t="str">
            <v>Garzauer Ch.</v>
          </cell>
          <cell r="E668" t="str">
            <v>StrausbergGarzauer Ch.</v>
          </cell>
          <cell r="F668">
            <v>48</v>
          </cell>
          <cell r="H668">
            <v>1264</v>
          </cell>
          <cell r="I668">
            <v>667</v>
          </cell>
          <cell r="J668" t="e">
            <v>#N/A</v>
          </cell>
          <cell r="K668" t="e">
            <v>#N/A</v>
          </cell>
          <cell r="L668">
            <v>27.525792581395532</v>
          </cell>
          <cell r="M668">
            <v>84</v>
          </cell>
          <cell r="N668">
            <v>84.667000000000002</v>
          </cell>
        </row>
        <row r="669">
          <cell r="B669">
            <v>48</v>
          </cell>
          <cell r="C669" t="str">
            <v>Strausberg</v>
          </cell>
          <cell r="D669" t="str">
            <v>Garzauer Ch.</v>
          </cell>
          <cell r="E669" t="str">
            <v>StrausbergGarzauer Ch.</v>
          </cell>
          <cell r="F669">
            <v>48</v>
          </cell>
          <cell r="H669">
            <v>1265</v>
          </cell>
          <cell r="I669">
            <v>668</v>
          </cell>
          <cell r="J669" t="e">
            <v>#N/A</v>
          </cell>
          <cell r="K669" t="e">
            <v>#N/A</v>
          </cell>
          <cell r="L669">
            <v>27.525792581395532</v>
          </cell>
          <cell r="M669">
            <v>84</v>
          </cell>
          <cell r="N669">
            <v>84.668000000000006</v>
          </cell>
        </row>
        <row r="670">
          <cell r="B670">
            <v>48</v>
          </cell>
          <cell r="C670" t="str">
            <v>Strausberg</v>
          </cell>
          <cell r="D670" t="str">
            <v>Garzauer Ch.</v>
          </cell>
          <cell r="E670" t="str">
            <v>StrausbergGarzauer Ch.</v>
          </cell>
          <cell r="F670">
            <v>48</v>
          </cell>
          <cell r="H670">
            <v>1266</v>
          </cell>
          <cell r="I670">
            <v>669</v>
          </cell>
          <cell r="J670" t="e">
            <v>#N/A</v>
          </cell>
          <cell r="K670" t="e">
            <v>#N/A</v>
          </cell>
          <cell r="L670">
            <v>27.525792581395532</v>
          </cell>
          <cell r="M670">
            <v>84</v>
          </cell>
          <cell r="N670">
            <v>84.668999999999997</v>
          </cell>
        </row>
        <row r="671">
          <cell r="B671">
            <v>48</v>
          </cell>
          <cell r="C671" t="str">
            <v>Strausberg</v>
          </cell>
          <cell r="D671" t="str">
            <v>Garzauer Ch.</v>
          </cell>
          <cell r="E671" t="str">
            <v>StrausbergGarzauer Ch.</v>
          </cell>
          <cell r="F671">
            <v>48</v>
          </cell>
          <cell r="H671">
            <v>1267</v>
          </cell>
          <cell r="I671">
            <v>670</v>
          </cell>
          <cell r="J671" t="e">
            <v>#N/A</v>
          </cell>
          <cell r="K671" t="e">
            <v>#N/A</v>
          </cell>
          <cell r="L671">
            <v>27.525792581395532</v>
          </cell>
          <cell r="M671">
            <v>84</v>
          </cell>
          <cell r="N671">
            <v>84.67</v>
          </cell>
        </row>
        <row r="672">
          <cell r="B672">
            <v>48</v>
          </cell>
          <cell r="C672" t="str">
            <v>Strausberg</v>
          </cell>
          <cell r="D672" t="str">
            <v>Garzauer Ch.</v>
          </cell>
          <cell r="E672" t="str">
            <v>StrausbergGarzauer Ch.</v>
          </cell>
          <cell r="F672">
            <v>48</v>
          </cell>
          <cell r="H672">
            <v>1268</v>
          </cell>
          <cell r="I672">
            <v>671</v>
          </cell>
          <cell r="J672" t="e">
            <v>#N/A</v>
          </cell>
          <cell r="K672" t="e">
            <v>#N/A</v>
          </cell>
          <cell r="L672">
            <v>27.525792581395532</v>
          </cell>
          <cell r="M672">
            <v>84</v>
          </cell>
          <cell r="N672">
            <v>84.671000000000006</v>
          </cell>
        </row>
        <row r="673">
          <cell r="B673">
            <v>49</v>
          </cell>
          <cell r="C673" t="str">
            <v>Strausberg</v>
          </cell>
          <cell r="D673" t="str">
            <v>Garzauer Str.</v>
          </cell>
          <cell r="E673" t="str">
            <v>StrausbergGarzauer Str.</v>
          </cell>
          <cell r="F673">
            <v>49</v>
          </cell>
          <cell r="H673">
            <v>1269</v>
          </cell>
          <cell r="I673">
            <v>672</v>
          </cell>
          <cell r="J673" t="e">
            <v>#N/A</v>
          </cell>
          <cell r="K673" t="e">
            <v>#N/A</v>
          </cell>
          <cell r="L673">
            <v>27.525792581395532</v>
          </cell>
          <cell r="M673">
            <v>84</v>
          </cell>
          <cell r="N673">
            <v>84.671999999999997</v>
          </cell>
        </row>
        <row r="674">
          <cell r="B674">
            <v>49</v>
          </cell>
          <cell r="C674" t="str">
            <v>Strausberg</v>
          </cell>
          <cell r="D674" t="str">
            <v>Garzauer Str.</v>
          </cell>
          <cell r="E674" t="str">
            <v>StrausbergGarzauer Str.</v>
          </cell>
          <cell r="F674">
            <v>49</v>
          </cell>
          <cell r="H674">
            <v>1270</v>
          </cell>
          <cell r="I674">
            <v>673</v>
          </cell>
          <cell r="J674" t="e">
            <v>#N/A</v>
          </cell>
          <cell r="K674" t="e">
            <v>#N/A</v>
          </cell>
          <cell r="L674">
            <v>27.525792581395532</v>
          </cell>
          <cell r="M674">
            <v>84</v>
          </cell>
          <cell r="N674">
            <v>84.673000000000002</v>
          </cell>
        </row>
        <row r="675">
          <cell r="B675">
            <v>49</v>
          </cell>
          <cell r="C675" t="str">
            <v>Strausberg</v>
          </cell>
          <cell r="D675" t="str">
            <v>Garzauer Str.</v>
          </cell>
          <cell r="E675" t="str">
            <v>StrausbergGarzauer Str.</v>
          </cell>
          <cell r="F675">
            <v>49</v>
          </cell>
          <cell r="H675">
            <v>1271</v>
          </cell>
          <cell r="I675">
            <v>674</v>
          </cell>
          <cell r="J675" t="e">
            <v>#N/A</v>
          </cell>
          <cell r="K675" t="e">
            <v>#N/A</v>
          </cell>
          <cell r="L675">
            <v>27.525792581395532</v>
          </cell>
          <cell r="M675">
            <v>84</v>
          </cell>
          <cell r="N675">
            <v>84.674000000000007</v>
          </cell>
        </row>
        <row r="676">
          <cell r="B676">
            <v>49</v>
          </cell>
          <cell r="C676" t="str">
            <v>Strausberg</v>
          </cell>
          <cell r="D676" t="str">
            <v>Garzauer Str.</v>
          </cell>
          <cell r="E676" t="str">
            <v>StrausbergGarzauer Str.</v>
          </cell>
          <cell r="F676">
            <v>49</v>
          </cell>
          <cell r="H676">
            <v>1272</v>
          </cell>
          <cell r="I676">
            <v>675</v>
          </cell>
          <cell r="J676" t="e">
            <v>#N/A</v>
          </cell>
          <cell r="K676" t="e">
            <v>#N/A</v>
          </cell>
          <cell r="L676">
            <v>27.525792581395532</v>
          </cell>
          <cell r="M676">
            <v>84</v>
          </cell>
          <cell r="N676">
            <v>84.674999999999997</v>
          </cell>
        </row>
        <row r="677">
          <cell r="B677">
            <v>49</v>
          </cell>
          <cell r="C677" t="str">
            <v>Strausberg</v>
          </cell>
          <cell r="D677" t="str">
            <v>Garzauer Str.</v>
          </cell>
          <cell r="E677" t="str">
            <v>StrausbergGarzauer Str.</v>
          </cell>
          <cell r="F677">
            <v>49</v>
          </cell>
          <cell r="H677">
            <v>1273</v>
          </cell>
          <cell r="I677">
            <v>676</v>
          </cell>
          <cell r="J677" t="e">
            <v>#N/A</v>
          </cell>
          <cell r="K677" t="e">
            <v>#N/A</v>
          </cell>
          <cell r="L677">
            <v>27.525792581395532</v>
          </cell>
          <cell r="M677">
            <v>84</v>
          </cell>
          <cell r="N677">
            <v>84.676000000000002</v>
          </cell>
        </row>
        <row r="678">
          <cell r="B678">
            <v>49</v>
          </cell>
          <cell r="C678" t="str">
            <v>Strausberg</v>
          </cell>
          <cell r="D678" t="str">
            <v>Garzauer Str.</v>
          </cell>
          <cell r="E678" t="str">
            <v>StrausbergGarzauer Str.</v>
          </cell>
          <cell r="F678">
            <v>49</v>
          </cell>
          <cell r="H678">
            <v>1274</v>
          </cell>
          <cell r="I678">
            <v>677</v>
          </cell>
          <cell r="J678" t="e">
            <v>#N/A</v>
          </cell>
          <cell r="K678" t="e">
            <v>#N/A</v>
          </cell>
          <cell r="L678">
            <v>27.525792581395532</v>
          </cell>
          <cell r="M678">
            <v>84</v>
          </cell>
          <cell r="N678">
            <v>84.677000000000007</v>
          </cell>
        </row>
        <row r="679">
          <cell r="B679">
            <v>49</v>
          </cell>
          <cell r="C679" t="str">
            <v>Strausberg</v>
          </cell>
          <cell r="D679" t="str">
            <v>Garzauer Str.</v>
          </cell>
          <cell r="E679" t="str">
            <v>StrausbergGarzauer Str.</v>
          </cell>
          <cell r="F679">
            <v>49</v>
          </cell>
          <cell r="H679">
            <v>1275</v>
          </cell>
          <cell r="I679">
            <v>678</v>
          </cell>
          <cell r="J679" t="e">
            <v>#N/A</v>
          </cell>
          <cell r="K679" t="e">
            <v>#N/A</v>
          </cell>
          <cell r="L679">
            <v>27.525792581395532</v>
          </cell>
          <cell r="M679">
            <v>84</v>
          </cell>
          <cell r="N679">
            <v>84.677999999999997</v>
          </cell>
        </row>
        <row r="680">
          <cell r="B680">
            <v>49</v>
          </cell>
          <cell r="C680" t="str">
            <v>Strausberg</v>
          </cell>
          <cell r="D680" t="str">
            <v>Garzauer Str.</v>
          </cell>
          <cell r="E680" t="str">
            <v>StrausbergGarzauer Str.</v>
          </cell>
          <cell r="F680">
            <v>49</v>
          </cell>
          <cell r="H680">
            <v>1276</v>
          </cell>
          <cell r="I680">
            <v>679</v>
          </cell>
          <cell r="J680" t="e">
            <v>#N/A</v>
          </cell>
          <cell r="K680" t="e">
            <v>#N/A</v>
          </cell>
          <cell r="L680">
            <v>27.525792581395532</v>
          </cell>
          <cell r="M680">
            <v>84</v>
          </cell>
          <cell r="N680">
            <v>84.679000000000002</v>
          </cell>
        </row>
        <row r="681">
          <cell r="B681">
            <v>49</v>
          </cell>
          <cell r="C681" t="str">
            <v>Strausberg</v>
          </cell>
          <cell r="D681" t="str">
            <v>Garzauer Str.</v>
          </cell>
          <cell r="E681" t="str">
            <v>StrausbergGarzauer Str.</v>
          </cell>
          <cell r="F681">
            <v>49</v>
          </cell>
          <cell r="H681">
            <v>1277</v>
          </cell>
          <cell r="I681">
            <v>680</v>
          </cell>
          <cell r="J681" t="e">
            <v>#N/A</v>
          </cell>
          <cell r="K681" t="e">
            <v>#N/A</v>
          </cell>
          <cell r="L681">
            <v>27.525792581395532</v>
          </cell>
          <cell r="M681">
            <v>84</v>
          </cell>
          <cell r="N681">
            <v>84.68</v>
          </cell>
        </row>
        <row r="682">
          <cell r="B682">
            <v>49</v>
          </cell>
          <cell r="C682" t="str">
            <v>Strausberg</v>
          </cell>
          <cell r="D682" t="str">
            <v>Garzauer Str.</v>
          </cell>
          <cell r="E682" t="str">
            <v>StrausbergGarzauer Str.</v>
          </cell>
          <cell r="F682">
            <v>49</v>
          </cell>
          <cell r="H682">
            <v>1278</v>
          </cell>
          <cell r="I682">
            <v>681</v>
          </cell>
          <cell r="J682" t="e">
            <v>#N/A</v>
          </cell>
          <cell r="K682" t="e">
            <v>#N/A</v>
          </cell>
          <cell r="L682">
            <v>27.525792581395532</v>
          </cell>
          <cell r="M682">
            <v>84</v>
          </cell>
          <cell r="N682">
            <v>84.680999999999997</v>
          </cell>
        </row>
        <row r="683">
          <cell r="B683">
            <v>49</v>
          </cell>
          <cell r="C683" t="str">
            <v>Strausberg</v>
          </cell>
          <cell r="D683" t="str">
            <v>Garzauer Str.</v>
          </cell>
          <cell r="E683" t="str">
            <v>StrausbergGarzauer Str.</v>
          </cell>
          <cell r="F683">
            <v>49</v>
          </cell>
          <cell r="H683">
            <v>1279</v>
          </cell>
          <cell r="I683">
            <v>682</v>
          </cell>
          <cell r="J683" t="e">
            <v>#N/A</v>
          </cell>
          <cell r="K683" t="e">
            <v>#N/A</v>
          </cell>
          <cell r="L683">
            <v>27.525792581395532</v>
          </cell>
          <cell r="M683">
            <v>84</v>
          </cell>
          <cell r="N683">
            <v>84.682000000000002</v>
          </cell>
        </row>
        <row r="684">
          <cell r="B684">
            <v>50</v>
          </cell>
          <cell r="C684" t="str">
            <v>Strausberg</v>
          </cell>
          <cell r="D684" t="str">
            <v>Garziner Str.</v>
          </cell>
          <cell r="E684" t="str">
            <v>StrausbergGarziner Str.</v>
          </cell>
          <cell r="F684">
            <v>50</v>
          </cell>
          <cell r="H684">
            <v>1280</v>
          </cell>
          <cell r="I684">
            <v>683</v>
          </cell>
          <cell r="J684" t="e">
            <v>#N/A</v>
          </cell>
          <cell r="K684" t="e">
            <v>#N/A</v>
          </cell>
          <cell r="L684">
            <v>27.525792581395532</v>
          </cell>
          <cell r="M684">
            <v>84</v>
          </cell>
          <cell r="N684">
            <v>84.683000000000007</v>
          </cell>
        </row>
        <row r="685">
          <cell r="B685">
            <v>50</v>
          </cell>
          <cell r="C685" t="str">
            <v>Strausberg</v>
          </cell>
          <cell r="D685" t="str">
            <v>Garziner Str.</v>
          </cell>
          <cell r="E685" t="str">
            <v>StrausbergGarziner Str.</v>
          </cell>
          <cell r="F685">
            <v>50</v>
          </cell>
          <cell r="H685">
            <v>1281</v>
          </cell>
          <cell r="I685">
            <v>684</v>
          </cell>
          <cell r="J685" t="e">
            <v>#N/A</v>
          </cell>
          <cell r="K685" t="e">
            <v>#N/A</v>
          </cell>
          <cell r="L685">
            <v>27.525792581395532</v>
          </cell>
          <cell r="M685">
            <v>84</v>
          </cell>
          <cell r="N685">
            <v>84.683999999999997</v>
          </cell>
        </row>
        <row r="686">
          <cell r="B686">
            <v>50</v>
          </cell>
          <cell r="C686" t="str">
            <v>Strausberg</v>
          </cell>
          <cell r="D686" t="str">
            <v>Garziner Str.</v>
          </cell>
          <cell r="E686" t="str">
            <v>StrausbergGarziner Str.</v>
          </cell>
          <cell r="F686">
            <v>50</v>
          </cell>
          <cell r="H686">
            <v>1282</v>
          </cell>
          <cell r="I686">
            <v>685</v>
          </cell>
          <cell r="J686" t="e">
            <v>#N/A</v>
          </cell>
          <cell r="K686" t="e">
            <v>#N/A</v>
          </cell>
          <cell r="L686">
            <v>27.525792581395532</v>
          </cell>
          <cell r="M686">
            <v>84</v>
          </cell>
          <cell r="N686">
            <v>84.685000000000002</v>
          </cell>
        </row>
        <row r="687">
          <cell r="B687">
            <v>50</v>
          </cell>
          <cell r="C687" t="str">
            <v>Strausberg</v>
          </cell>
          <cell r="D687" t="str">
            <v>Garziner Str.</v>
          </cell>
          <cell r="E687" t="str">
            <v>StrausbergGarziner Str.</v>
          </cell>
          <cell r="F687">
            <v>50</v>
          </cell>
          <cell r="H687">
            <v>1283</v>
          </cell>
          <cell r="I687">
            <v>686</v>
          </cell>
          <cell r="J687" t="e">
            <v>#N/A</v>
          </cell>
          <cell r="K687" t="e">
            <v>#N/A</v>
          </cell>
          <cell r="L687">
            <v>27.525792581395532</v>
          </cell>
          <cell r="M687">
            <v>84</v>
          </cell>
          <cell r="N687">
            <v>84.686000000000007</v>
          </cell>
        </row>
        <row r="688">
          <cell r="B688">
            <v>50</v>
          </cell>
          <cell r="C688" t="str">
            <v>Strausberg</v>
          </cell>
          <cell r="D688" t="str">
            <v>Garziner Str.</v>
          </cell>
          <cell r="E688" t="str">
            <v>StrausbergGarziner Str.</v>
          </cell>
          <cell r="F688">
            <v>50</v>
          </cell>
          <cell r="H688">
            <v>1284</v>
          </cell>
          <cell r="I688">
            <v>687</v>
          </cell>
          <cell r="J688" t="e">
            <v>#N/A</v>
          </cell>
          <cell r="K688" t="e">
            <v>#N/A</v>
          </cell>
          <cell r="L688">
            <v>27.525792581395532</v>
          </cell>
          <cell r="M688">
            <v>84</v>
          </cell>
          <cell r="N688">
            <v>84.686999999999998</v>
          </cell>
        </row>
        <row r="689">
          <cell r="B689">
            <v>50</v>
          </cell>
          <cell r="C689" t="str">
            <v>Strausberg</v>
          </cell>
          <cell r="D689" t="str">
            <v>Garziner Str.</v>
          </cell>
          <cell r="E689" t="str">
            <v>StrausbergGarziner Str.</v>
          </cell>
          <cell r="F689">
            <v>50</v>
          </cell>
          <cell r="H689">
            <v>1285</v>
          </cell>
          <cell r="I689">
            <v>688</v>
          </cell>
          <cell r="J689" t="e">
            <v>#N/A</v>
          </cell>
          <cell r="K689" t="e">
            <v>#N/A</v>
          </cell>
          <cell r="L689">
            <v>27.525792581395532</v>
          </cell>
          <cell r="M689">
            <v>84</v>
          </cell>
          <cell r="N689">
            <v>84.688000000000002</v>
          </cell>
        </row>
        <row r="690">
          <cell r="B690">
            <v>50</v>
          </cell>
          <cell r="C690" t="str">
            <v>Strausberg</v>
          </cell>
          <cell r="D690" t="str">
            <v>Garziner Str.</v>
          </cell>
          <cell r="E690" t="str">
            <v>StrausbergGarziner Str.</v>
          </cell>
          <cell r="F690">
            <v>50</v>
          </cell>
          <cell r="H690">
            <v>1286</v>
          </cell>
          <cell r="I690">
            <v>689</v>
          </cell>
          <cell r="J690" t="e">
            <v>#N/A</v>
          </cell>
          <cell r="K690" t="e">
            <v>#N/A</v>
          </cell>
          <cell r="L690">
            <v>27.525792581395532</v>
          </cell>
          <cell r="M690">
            <v>84</v>
          </cell>
          <cell r="N690">
            <v>84.688999999999993</v>
          </cell>
        </row>
        <row r="691">
          <cell r="B691">
            <v>51</v>
          </cell>
          <cell r="C691" t="str">
            <v>Strausberg</v>
          </cell>
          <cell r="D691" t="str">
            <v>Garziner Weg</v>
          </cell>
          <cell r="E691" t="str">
            <v>StrausbergGarziner Weg</v>
          </cell>
          <cell r="F691">
            <v>51</v>
          </cell>
          <cell r="H691">
            <v>1287</v>
          </cell>
          <cell r="I691">
            <v>690</v>
          </cell>
          <cell r="J691" t="e">
            <v>#N/A</v>
          </cell>
          <cell r="K691" t="e">
            <v>#N/A</v>
          </cell>
          <cell r="L691">
            <v>27.525792581395532</v>
          </cell>
          <cell r="M691">
            <v>84</v>
          </cell>
          <cell r="N691">
            <v>84.69</v>
          </cell>
        </row>
        <row r="692">
          <cell r="B692">
            <v>51</v>
          </cell>
          <cell r="C692" t="str">
            <v>Strausberg</v>
          </cell>
          <cell r="D692" t="str">
            <v>Garziner Weg</v>
          </cell>
          <cell r="E692" t="str">
            <v>StrausbergGarziner Weg</v>
          </cell>
          <cell r="F692">
            <v>51</v>
          </cell>
          <cell r="H692">
            <v>1288</v>
          </cell>
          <cell r="I692">
            <v>691</v>
          </cell>
          <cell r="J692" t="e">
            <v>#N/A</v>
          </cell>
          <cell r="K692" t="e">
            <v>#N/A</v>
          </cell>
          <cell r="L692">
            <v>27.525792581395532</v>
          </cell>
          <cell r="M692">
            <v>84</v>
          </cell>
          <cell r="N692">
            <v>84.691000000000003</v>
          </cell>
        </row>
        <row r="693">
          <cell r="B693">
            <v>52</v>
          </cell>
          <cell r="C693" t="str">
            <v>Strausberg</v>
          </cell>
          <cell r="D693" t="str">
            <v>Gerhart-Hauptmann-Str.</v>
          </cell>
          <cell r="E693" t="str">
            <v>StrausbergGerhart-Hauptmann-Str.</v>
          </cell>
          <cell r="F693">
            <v>52</v>
          </cell>
          <cell r="H693">
            <v>1289</v>
          </cell>
          <cell r="I693">
            <v>692</v>
          </cell>
          <cell r="J693" t="e">
            <v>#N/A</v>
          </cell>
          <cell r="K693" t="e">
            <v>#N/A</v>
          </cell>
          <cell r="L693">
            <v>27.525792581395532</v>
          </cell>
          <cell r="M693">
            <v>84</v>
          </cell>
          <cell r="N693">
            <v>84.691999999999993</v>
          </cell>
        </row>
        <row r="694">
          <cell r="B694">
            <v>52</v>
          </cell>
          <cell r="C694" t="str">
            <v>Strausberg</v>
          </cell>
          <cell r="D694" t="str">
            <v>Gerhart-Hauptmann-Str.</v>
          </cell>
          <cell r="E694" t="str">
            <v>StrausbergGerhart-Hauptmann-Str.</v>
          </cell>
          <cell r="F694">
            <v>52</v>
          </cell>
          <cell r="H694">
            <v>1290</v>
          </cell>
          <cell r="I694">
            <v>693</v>
          </cell>
          <cell r="J694" t="e">
            <v>#N/A</v>
          </cell>
          <cell r="K694" t="e">
            <v>#N/A</v>
          </cell>
          <cell r="L694">
            <v>27.525792581395532</v>
          </cell>
          <cell r="M694">
            <v>84</v>
          </cell>
          <cell r="N694">
            <v>84.692999999999998</v>
          </cell>
        </row>
        <row r="695">
          <cell r="B695">
            <v>53</v>
          </cell>
          <cell r="C695" t="str">
            <v>Strausberg</v>
          </cell>
          <cell r="D695" t="str">
            <v>Gielsdorfer Ch.</v>
          </cell>
          <cell r="E695" t="str">
            <v>StrausbergGielsdorfer Ch.</v>
          </cell>
          <cell r="F695">
            <v>53</v>
          </cell>
          <cell r="H695">
            <v>1291</v>
          </cell>
          <cell r="I695">
            <v>694</v>
          </cell>
          <cell r="J695" t="e">
            <v>#N/A</v>
          </cell>
          <cell r="K695" t="e">
            <v>#N/A</v>
          </cell>
          <cell r="L695">
            <v>27.525792581395532</v>
          </cell>
          <cell r="M695">
            <v>84</v>
          </cell>
          <cell r="N695">
            <v>84.694000000000003</v>
          </cell>
        </row>
        <row r="696">
          <cell r="B696">
            <v>53</v>
          </cell>
          <cell r="C696" t="str">
            <v>Strausberg</v>
          </cell>
          <cell r="D696" t="str">
            <v>Gielsdorfer Ch.</v>
          </cell>
          <cell r="E696" t="str">
            <v>StrausbergGielsdorfer Ch.</v>
          </cell>
          <cell r="F696">
            <v>53</v>
          </cell>
          <cell r="H696">
            <v>1292</v>
          </cell>
          <cell r="I696">
            <v>695</v>
          </cell>
          <cell r="J696" t="e">
            <v>#N/A</v>
          </cell>
          <cell r="K696" t="e">
            <v>#N/A</v>
          </cell>
          <cell r="L696">
            <v>27.525792581395532</v>
          </cell>
          <cell r="M696">
            <v>84</v>
          </cell>
          <cell r="N696">
            <v>84.694999999999993</v>
          </cell>
        </row>
        <row r="697">
          <cell r="B697">
            <v>53</v>
          </cell>
          <cell r="C697" t="str">
            <v>Strausberg</v>
          </cell>
          <cell r="D697" t="str">
            <v>Gielsdorfer Ch.</v>
          </cell>
          <cell r="E697" t="str">
            <v>StrausbergGielsdorfer Ch.</v>
          </cell>
          <cell r="F697">
            <v>53</v>
          </cell>
          <cell r="H697">
            <v>1293</v>
          </cell>
          <cell r="I697">
            <v>696</v>
          </cell>
          <cell r="J697" t="e">
            <v>#N/A</v>
          </cell>
          <cell r="K697" t="e">
            <v>#N/A</v>
          </cell>
          <cell r="L697">
            <v>27.525792581395532</v>
          </cell>
          <cell r="M697">
            <v>84</v>
          </cell>
          <cell r="N697">
            <v>84.695999999999998</v>
          </cell>
        </row>
        <row r="698">
          <cell r="B698">
            <v>53</v>
          </cell>
          <cell r="C698" t="str">
            <v>Strausberg</v>
          </cell>
          <cell r="D698" t="str">
            <v>Gielsdorfer Ch.</v>
          </cell>
          <cell r="E698" t="str">
            <v>StrausbergGielsdorfer Ch.</v>
          </cell>
          <cell r="F698">
            <v>53</v>
          </cell>
          <cell r="H698">
            <v>1294</v>
          </cell>
          <cell r="I698">
            <v>697</v>
          </cell>
          <cell r="J698" t="e">
            <v>#N/A</v>
          </cell>
          <cell r="K698" t="e">
            <v>#N/A</v>
          </cell>
          <cell r="L698">
            <v>27.525792581395532</v>
          </cell>
          <cell r="M698">
            <v>84</v>
          </cell>
          <cell r="N698">
            <v>84.697000000000003</v>
          </cell>
        </row>
        <row r="699">
          <cell r="B699">
            <v>53</v>
          </cell>
          <cell r="C699" t="str">
            <v>Strausberg</v>
          </cell>
          <cell r="D699" t="str">
            <v>Gielsdorfer Ch.</v>
          </cell>
          <cell r="E699" t="str">
            <v>StrausbergGielsdorfer Ch.</v>
          </cell>
          <cell r="F699">
            <v>53</v>
          </cell>
          <cell r="H699">
            <v>1295</v>
          </cell>
          <cell r="I699">
            <v>698</v>
          </cell>
          <cell r="J699" t="e">
            <v>#N/A</v>
          </cell>
          <cell r="K699" t="e">
            <v>#N/A</v>
          </cell>
          <cell r="L699">
            <v>27.525792581395532</v>
          </cell>
          <cell r="M699">
            <v>84</v>
          </cell>
          <cell r="N699">
            <v>84.697999999999993</v>
          </cell>
        </row>
        <row r="700">
          <cell r="B700">
            <v>53</v>
          </cell>
          <cell r="C700" t="str">
            <v>Strausberg</v>
          </cell>
          <cell r="D700" t="str">
            <v>Gielsdorfer Ch.</v>
          </cell>
          <cell r="E700" t="str">
            <v>StrausbergGielsdorfer Ch.</v>
          </cell>
          <cell r="F700">
            <v>53</v>
          </cell>
          <cell r="H700">
            <v>1296</v>
          </cell>
          <cell r="I700">
            <v>699</v>
          </cell>
          <cell r="J700" t="e">
            <v>#N/A</v>
          </cell>
          <cell r="K700" t="e">
            <v>#N/A</v>
          </cell>
          <cell r="L700">
            <v>27.525792581395532</v>
          </cell>
          <cell r="M700">
            <v>84</v>
          </cell>
          <cell r="N700">
            <v>84.698999999999998</v>
          </cell>
        </row>
        <row r="701">
          <cell r="B701">
            <v>53</v>
          </cell>
          <cell r="C701" t="str">
            <v>Strausberg</v>
          </cell>
          <cell r="D701" t="str">
            <v>Gielsdorfer Ch.</v>
          </cell>
          <cell r="E701" t="str">
            <v>StrausbergGielsdorfer Ch.</v>
          </cell>
          <cell r="F701">
            <v>53</v>
          </cell>
          <cell r="H701">
            <v>1297</v>
          </cell>
          <cell r="I701">
            <v>700</v>
          </cell>
          <cell r="J701" t="e">
            <v>#N/A</v>
          </cell>
          <cell r="K701" t="e">
            <v>#N/A</v>
          </cell>
          <cell r="L701">
            <v>27.525792581395532</v>
          </cell>
          <cell r="M701">
            <v>84</v>
          </cell>
          <cell r="N701">
            <v>84.7</v>
          </cell>
        </row>
        <row r="702">
          <cell r="B702">
            <v>53</v>
          </cell>
          <cell r="C702" t="str">
            <v>Strausberg</v>
          </cell>
          <cell r="D702" t="str">
            <v>Gielsdorfer Ch.</v>
          </cell>
          <cell r="E702" t="str">
            <v>StrausbergGielsdorfer Ch.</v>
          </cell>
          <cell r="F702">
            <v>53</v>
          </cell>
          <cell r="H702">
            <v>1298</v>
          </cell>
          <cell r="I702">
            <v>701</v>
          </cell>
          <cell r="J702" t="e">
            <v>#N/A</v>
          </cell>
          <cell r="K702" t="e">
            <v>#N/A</v>
          </cell>
          <cell r="L702">
            <v>27.525792581395532</v>
          </cell>
          <cell r="M702">
            <v>84</v>
          </cell>
          <cell r="N702">
            <v>84.700999999999993</v>
          </cell>
        </row>
        <row r="703">
          <cell r="B703">
            <v>53</v>
          </cell>
          <cell r="C703" t="str">
            <v>Strausberg</v>
          </cell>
          <cell r="D703" t="str">
            <v>Gielsdorfer Ch.</v>
          </cell>
          <cell r="E703" t="str">
            <v>StrausbergGielsdorfer Ch.</v>
          </cell>
          <cell r="F703">
            <v>53</v>
          </cell>
          <cell r="H703">
            <v>1299</v>
          </cell>
          <cell r="I703">
            <v>702</v>
          </cell>
          <cell r="J703" t="e">
            <v>#N/A</v>
          </cell>
          <cell r="K703" t="e">
            <v>#N/A</v>
          </cell>
          <cell r="L703">
            <v>27.525792581395532</v>
          </cell>
          <cell r="M703">
            <v>84</v>
          </cell>
          <cell r="N703">
            <v>84.701999999999998</v>
          </cell>
        </row>
        <row r="704">
          <cell r="B704">
            <v>53</v>
          </cell>
          <cell r="C704" t="str">
            <v>Strausberg</v>
          </cell>
          <cell r="D704" t="str">
            <v>Gielsdorfer Ch.</v>
          </cell>
          <cell r="E704" t="str">
            <v>StrausbergGielsdorfer Ch.</v>
          </cell>
          <cell r="F704">
            <v>53</v>
          </cell>
          <cell r="H704">
            <v>1300</v>
          </cell>
          <cell r="I704">
            <v>703</v>
          </cell>
          <cell r="J704" t="e">
            <v>#N/A</v>
          </cell>
          <cell r="K704" t="e">
            <v>#N/A</v>
          </cell>
          <cell r="L704">
            <v>27.525792581395532</v>
          </cell>
          <cell r="M704">
            <v>84</v>
          </cell>
          <cell r="N704">
            <v>84.703000000000003</v>
          </cell>
        </row>
        <row r="705">
          <cell r="B705">
            <v>53</v>
          </cell>
          <cell r="C705" t="str">
            <v>Strausberg</v>
          </cell>
          <cell r="D705" t="str">
            <v>Gielsdorfer Ch.</v>
          </cell>
          <cell r="E705" t="str">
            <v>StrausbergGielsdorfer Ch.</v>
          </cell>
          <cell r="F705">
            <v>53</v>
          </cell>
          <cell r="H705">
            <v>1301</v>
          </cell>
          <cell r="I705">
            <v>704</v>
          </cell>
          <cell r="J705" t="e">
            <v>#N/A</v>
          </cell>
          <cell r="K705" t="e">
            <v>#N/A</v>
          </cell>
          <cell r="L705">
            <v>27.525792581395532</v>
          </cell>
          <cell r="M705">
            <v>84</v>
          </cell>
          <cell r="N705">
            <v>84.703999999999994</v>
          </cell>
        </row>
        <row r="706">
          <cell r="B706">
            <v>53</v>
          </cell>
          <cell r="C706" t="str">
            <v>Strausberg</v>
          </cell>
          <cell r="D706" t="str">
            <v>Gielsdorfer Ch.</v>
          </cell>
          <cell r="E706" t="str">
            <v>StrausbergGielsdorfer Ch.</v>
          </cell>
          <cell r="F706">
            <v>53</v>
          </cell>
          <cell r="H706">
            <v>1302</v>
          </cell>
          <cell r="I706">
            <v>705</v>
          </cell>
          <cell r="J706" t="e">
            <v>#N/A</v>
          </cell>
          <cell r="K706" t="e">
            <v>#N/A</v>
          </cell>
          <cell r="L706">
            <v>27.525792581395532</v>
          </cell>
          <cell r="M706">
            <v>84</v>
          </cell>
          <cell r="N706">
            <v>84.704999999999998</v>
          </cell>
        </row>
        <row r="707">
          <cell r="B707">
            <v>53</v>
          </cell>
          <cell r="C707" t="str">
            <v>Strausberg</v>
          </cell>
          <cell r="D707" t="str">
            <v>Gielsdorfer Ch.</v>
          </cell>
          <cell r="E707" t="str">
            <v>StrausbergGielsdorfer Ch.</v>
          </cell>
          <cell r="F707">
            <v>53</v>
          </cell>
          <cell r="H707">
            <v>1303</v>
          </cell>
          <cell r="I707">
            <v>706</v>
          </cell>
          <cell r="J707" t="e">
            <v>#N/A</v>
          </cell>
          <cell r="K707" t="e">
            <v>#N/A</v>
          </cell>
          <cell r="L707">
            <v>27.525792581395532</v>
          </cell>
          <cell r="M707">
            <v>84</v>
          </cell>
          <cell r="N707">
            <v>84.706000000000003</v>
          </cell>
        </row>
        <row r="708">
          <cell r="B708">
            <v>54</v>
          </cell>
          <cell r="C708" t="str">
            <v>Strausberg</v>
          </cell>
          <cell r="D708" t="str">
            <v>Gielsdorfer Str.</v>
          </cell>
          <cell r="E708" t="str">
            <v>StrausbergGielsdorfer Str.</v>
          </cell>
          <cell r="F708">
            <v>54</v>
          </cell>
          <cell r="H708">
            <v>1304</v>
          </cell>
          <cell r="I708">
            <v>707</v>
          </cell>
          <cell r="J708" t="e">
            <v>#N/A</v>
          </cell>
          <cell r="K708" t="e">
            <v>#N/A</v>
          </cell>
          <cell r="L708">
            <v>27.525792581395532</v>
          </cell>
          <cell r="M708">
            <v>84</v>
          </cell>
          <cell r="N708">
            <v>84.706999999999994</v>
          </cell>
        </row>
        <row r="709">
          <cell r="B709">
            <v>54</v>
          </cell>
          <cell r="C709" t="str">
            <v>Strausberg</v>
          </cell>
          <cell r="D709" t="str">
            <v>Gielsdorfer Str.</v>
          </cell>
          <cell r="E709" t="str">
            <v>StrausbergGielsdorfer Str.</v>
          </cell>
          <cell r="F709">
            <v>54</v>
          </cell>
          <cell r="H709">
            <v>1305</v>
          </cell>
          <cell r="I709">
            <v>708</v>
          </cell>
          <cell r="J709" t="e">
            <v>#N/A</v>
          </cell>
          <cell r="K709" t="e">
            <v>#N/A</v>
          </cell>
          <cell r="L709">
            <v>27.525792581395532</v>
          </cell>
          <cell r="M709">
            <v>84</v>
          </cell>
          <cell r="N709">
            <v>84.707999999999998</v>
          </cell>
        </row>
        <row r="710">
          <cell r="B710">
            <v>55</v>
          </cell>
          <cell r="C710" t="str">
            <v>Strausberg</v>
          </cell>
          <cell r="D710" t="str">
            <v>Gladowshöher Bergstraße</v>
          </cell>
          <cell r="E710" t="str">
            <v>StrausbergGladowshöher Bergstraße</v>
          </cell>
          <cell r="F710">
            <v>55</v>
          </cell>
          <cell r="H710">
            <v>1306</v>
          </cell>
          <cell r="I710">
            <v>709</v>
          </cell>
          <cell r="J710" t="e">
            <v>#N/A</v>
          </cell>
          <cell r="K710" t="e">
            <v>#N/A</v>
          </cell>
          <cell r="L710">
            <v>27.525792581395532</v>
          </cell>
          <cell r="M710">
            <v>84</v>
          </cell>
          <cell r="N710">
            <v>84.709000000000003</v>
          </cell>
        </row>
        <row r="711">
          <cell r="B711">
            <v>55</v>
          </cell>
          <cell r="C711" t="str">
            <v>Strausberg</v>
          </cell>
          <cell r="D711" t="str">
            <v>Gladowshöher Bergstraße</v>
          </cell>
          <cell r="E711" t="str">
            <v>StrausbergGladowshöher Bergstraße</v>
          </cell>
          <cell r="F711">
            <v>55</v>
          </cell>
          <cell r="H711">
            <v>1307</v>
          </cell>
          <cell r="I711">
            <v>710</v>
          </cell>
          <cell r="J711" t="e">
            <v>#N/A</v>
          </cell>
          <cell r="K711" t="e">
            <v>#N/A</v>
          </cell>
          <cell r="L711">
            <v>27.525792581395532</v>
          </cell>
          <cell r="M711">
            <v>84</v>
          </cell>
          <cell r="N711">
            <v>84.71</v>
          </cell>
        </row>
        <row r="712">
          <cell r="B712">
            <v>55</v>
          </cell>
          <cell r="C712" t="str">
            <v>Strausberg</v>
          </cell>
          <cell r="D712" t="str">
            <v>Gladowshöher Bergstraße</v>
          </cell>
          <cell r="E712" t="str">
            <v>StrausbergGladowshöher Bergstraße</v>
          </cell>
          <cell r="F712">
            <v>55</v>
          </cell>
          <cell r="H712">
            <v>1308</v>
          </cell>
          <cell r="I712">
            <v>711</v>
          </cell>
          <cell r="J712" t="e">
            <v>#N/A</v>
          </cell>
          <cell r="K712" t="e">
            <v>#N/A</v>
          </cell>
          <cell r="L712">
            <v>27.525792581395532</v>
          </cell>
          <cell r="M712">
            <v>84</v>
          </cell>
          <cell r="N712">
            <v>84.710999999999999</v>
          </cell>
        </row>
        <row r="713">
          <cell r="B713">
            <v>55</v>
          </cell>
          <cell r="C713" t="str">
            <v>Strausberg</v>
          </cell>
          <cell r="D713" t="str">
            <v>Gladowshöher Bergstraße</v>
          </cell>
          <cell r="E713" t="str">
            <v>StrausbergGladowshöher Bergstraße</v>
          </cell>
          <cell r="F713">
            <v>55</v>
          </cell>
          <cell r="H713">
            <v>1309</v>
          </cell>
          <cell r="I713">
            <v>712</v>
          </cell>
          <cell r="J713" t="e">
            <v>#N/A</v>
          </cell>
          <cell r="K713" t="e">
            <v>#N/A</v>
          </cell>
          <cell r="L713">
            <v>27.525792581395532</v>
          </cell>
          <cell r="M713">
            <v>84</v>
          </cell>
          <cell r="N713">
            <v>84.712000000000003</v>
          </cell>
        </row>
        <row r="714">
          <cell r="B714">
            <v>55</v>
          </cell>
          <cell r="C714" t="str">
            <v>Strausberg</v>
          </cell>
          <cell r="D714" t="str">
            <v>Gladowshöher Bergstraße</v>
          </cell>
          <cell r="E714" t="str">
            <v>StrausbergGladowshöher Bergstraße</v>
          </cell>
          <cell r="F714">
            <v>55</v>
          </cell>
          <cell r="H714">
            <v>1310</v>
          </cell>
          <cell r="I714">
            <v>713</v>
          </cell>
          <cell r="J714" t="e">
            <v>#N/A</v>
          </cell>
          <cell r="K714" t="e">
            <v>#N/A</v>
          </cell>
          <cell r="L714">
            <v>27.525792581395532</v>
          </cell>
          <cell r="M714">
            <v>84</v>
          </cell>
          <cell r="N714">
            <v>84.712999999999994</v>
          </cell>
        </row>
        <row r="715">
          <cell r="B715">
            <v>55</v>
          </cell>
          <cell r="C715" t="str">
            <v>Strausberg</v>
          </cell>
          <cell r="D715" t="str">
            <v>Gladowshöher Bergstraße</v>
          </cell>
          <cell r="E715" t="str">
            <v>StrausbergGladowshöher Bergstraße</v>
          </cell>
          <cell r="F715">
            <v>55</v>
          </cell>
          <cell r="H715">
            <v>1311</v>
          </cell>
          <cell r="I715">
            <v>714</v>
          </cell>
          <cell r="J715" t="e">
            <v>#N/A</v>
          </cell>
          <cell r="K715" t="e">
            <v>#N/A</v>
          </cell>
          <cell r="L715">
            <v>27.525792581395532</v>
          </cell>
          <cell r="M715">
            <v>84</v>
          </cell>
          <cell r="N715">
            <v>84.713999999999999</v>
          </cell>
        </row>
        <row r="716">
          <cell r="B716">
            <v>55</v>
          </cell>
          <cell r="C716" t="str">
            <v>Strausberg</v>
          </cell>
          <cell r="D716" t="str">
            <v>Gladowshöher Bergstraße</v>
          </cell>
          <cell r="E716" t="str">
            <v>StrausbergGladowshöher Bergstraße</v>
          </cell>
          <cell r="F716">
            <v>55</v>
          </cell>
          <cell r="H716">
            <v>1312</v>
          </cell>
          <cell r="I716">
            <v>715</v>
          </cell>
          <cell r="J716" t="e">
            <v>#N/A</v>
          </cell>
          <cell r="K716" t="e">
            <v>#N/A</v>
          </cell>
          <cell r="L716">
            <v>27.525792581395532</v>
          </cell>
          <cell r="M716">
            <v>84</v>
          </cell>
          <cell r="N716">
            <v>84.715000000000003</v>
          </cell>
        </row>
        <row r="717">
          <cell r="B717">
            <v>55</v>
          </cell>
          <cell r="C717" t="str">
            <v>Strausberg</v>
          </cell>
          <cell r="D717" t="str">
            <v>Gladowshöher Bergstraße</v>
          </cell>
          <cell r="E717" t="str">
            <v>StrausbergGladowshöher Bergstraße</v>
          </cell>
          <cell r="F717">
            <v>55</v>
          </cell>
          <cell r="H717">
            <v>1313</v>
          </cell>
          <cell r="I717">
            <v>716</v>
          </cell>
          <cell r="J717" t="e">
            <v>#N/A</v>
          </cell>
          <cell r="K717" t="e">
            <v>#N/A</v>
          </cell>
          <cell r="L717">
            <v>27.525792581395532</v>
          </cell>
          <cell r="M717">
            <v>84</v>
          </cell>
          <cell r="N717">
            <v>84.715999999999994</v>
          </cell>
        </row>
        <row r="718">
          <cell r="B718">
            <v>55</v>
          </cell>
          <cell r="C718" t="str">
            <v>Strausberg</v>
          </cell>
          <cell r="D718" t="str">
            <v>Gladowshöher Bergstraße</v>
          </cell>
          <cell r="E718" t="str">
            <v>StrausbergGladowshöher Bergstraße</v>
          </cell>
          <cell r="F718">
            <v>55</v>
          </cell>
          <cell r="H718">
            <v>1314</v>
          </cell>
          <cell r="I718">
            <v>717</v>
          </cell>
          <cell r="J718" t="e">
            <v>#N/A</v>
          </cell>
          <cell r="K718" t="e">
            <v>#N/A</v>
          </cell>
          <cell r="L718">
            <v>27.525792581395532</v>
          </cell>
          <cell r="M718">
            <v>84</v>
          </cell>
          <cell r="N718">
            <v>84.716999999999999</v>
          </cell>
        </row>
        <row r="719">
          <cell r="B719">
            <v>55</v>
          </cell>
          <cell r="C719" t="str">
            <v>Strausberg</v>
          </cell>
          <cell r="D719" t="str">
            <v>Gladowshöher Bergstraße</v>
          </cell>
          <cell r="E719" t="str">
            <v>StrausbergGladowshöher Bergstraße</v>
          </cell>
          <cell r="F719">
            <v>55</v>
          </cell>
          <cell r="H719">
            <v>1315</v>
          </cell>
          <cell r="I719">
            <v>718</v>
          </cell>
          <cell r="J719" t="e">
            <v>#N/A</v>
          </cell>
          <cell r="K719" t="e">
            <v>#N/A</v>
          </cell>
          <cell r="L719">
            <v>27.525792581395532</v>
          </cell>
          <cell r="M719">
            <v>84</v>
          </cell>
          <cell r="N719">
            <v>84.718000000000004</v>
          </cell>
        </row>
        <row r="720">
          <cell r="B720">
            <v>55</v>
          </cell>
          <cell r="C720" t="str">
            <v>Strausberg</v>
          </cell>
          <cell r="D720" t="str">
            <v>Gladowshöher Bergstraße</v>
          </cell>
          <cell r="E720" t="str">
            <v>StrausbergGladowshöher Bergstraße</v>
          </cell>
          <cell r="F720">
            <v>55</v>
          </cell>
          <cell r="H720">
            <v>1316</v>
          </cell>
          <cell r="I720">
            <v>719</v>
          </cell>
          <cell r="J720" t="e">
            <v>#N/A</v>
          </cell>
          <cell r="K720" t="e">
            <v>#N/A</v>
          </cell>
          <cell r="L720">
            <v>27.525792581395532</v>
          </cell>
          <cell r="M720">
            <v>84</v>
          </cell>
          <cell r="N720">
            <v>84.718999999999994</v>
          </cell>
        </row>
        <row r="721">
          <cell r="B721">
            <v>56</v>
          </cell>
          <cell r="C721" t="str">
            <v>Strausberg</v>
          </cell>
          <cell r="D721" t="str">
            <v>Gladowshöher Goethestraße</v>
          </cell>
          <cell r="E721" t="str">
            <v>StrausbergGladowshöher Goethestraße</v>
          </cell>
          <cell r="F721">
            <v>56</v>
          </cell>
          <cell r="H721">
            <v>1317</v>
          </cell>
          <cell r="I721">
            <v>720</v>
          </cell>
          <cell r="J721" t="e">
            <v>#N/A</v>
          </cell>
          <cell r="K721" t="e">
            <v>#N/A</v>
          </cell>
          <cell r="L721">
            <v>27.525792581395532</v>
          </cell>
          <cell r="M721">
            <v>84</v>
          </cell>
          <cell r="N721">
            <v>84.72</v>
          </cell>
        </row>
        <row r="722">
          <cell r="B722">
            <v>56</v>
          </cell>
          <cell r="C722" t="str">
            <v>Strausberg</v>
          </cell>
          <cell r="D722" t="str">
            <v>Gladowshöher Goethestraße</v>
          </cell>
          <cell r="E722" t="str">
            <v>StrausbergGladowshöher Goethestraße</v>
          </cell>
          <cell r="F722">
            <v>56</v>
          </cell>
          <cell r="H722">
            <v>1318</v>
          </cell>
          <cell r="I722">
            <v>721</v>
          </cell>
          <cell r="J722" t="e">
            <v>#N/A</v>
          </cell>
          <cell r="K722" t="e">
            <v>#N/A</v>
          </cell>
          <cell r="L722">
            <v>27.525792581395532</v>
          </cell>
          <cell r="M722">
            <v>84</v>
          </cell>
          <cell r="N722">
            <v>84.721000000000004</v>
          </cell>
        </row>
        <row r="723">
          <cell r="B723">
            <v>56</v>
          </cell>
          <cell r="C723" t="str">
            <v>Strausberg</v>
          </cell>
          <cell r="D723" t="str">
            <v>Gladowshöher Goethestraße</v>
          </cell>
          <cell r="E723" t="str">
            <v>StrausbergGladowshöher Goethestraße</v>
          </cell>
          <cell r="F723">
            <v>56</v>
          </cell>
          <cell r="H723">
            <v>1319</v>
          </cell>
          <cell r="I723">
            <v>722</v>
          </cell>
          <cell r="J723" t="e">
            <v>#N/A</v>
          </cell>
          <cell r="K723" t="e">
            <v>#N/A</v>
          </cell>
          <cell r="L723">
            <v>27.525792581395532</v>
          </cell>
          <cell r="M723">
            <v>84</v>
          </cell>
          <cell r="N723">
            <v>84.721999999999994</v>
          </cell>
        </row>
        <row r="724">
          <cell r="B724">
            <v>56</v>
          </cell>
          <cell r="C724" t="str">
            <v>Strausberg</v>
          </cell>
          <cell r="D724" t="str">
            <v>Gladowshöher Goethestraße</v>
          </cell>
          <cell r="E724" t="str">
            <v>StrausbergGladowshöher Goethestraße</v>
          </cell>
          <cell r="F724">
            <v>56</v>
          </cell>
          <cell r="H724">
            <v>1320</v>
          </cell>
          <cell r="I724">
            <v>723</v>
          </cell>
          <cell r="J724" t="e">
            <v>#N/A</v>
          </cell>
          <cell r="K724" t="e">
            <v>#N/A</v>
          </cell>
          <cell r="L724">
            <v>27.525792581395532</v>
          </cell>
          <cell r="M724">
            <v>84</v>
          </cell>
          <cell r="N724">
            <v>84.722999999999999</v>
          </cell>
        </row>
        <row r="725">
          <cell r="B725">
            <v>57</v>
          </cell>
          <cell r="C725" t="str">
            <v>Strausberg</v>
          </cell>
          <cell r="D725" t="str">
            <v>Gladowshöher Grenzweg</v>
          </cell>
          <cell r="E725" t="str">
            <v>StrausbergGladowshöher Grenzweg</v>
          </cell>
          <cell r="F725">
            <v>57</v>
          </cell>
          <cell r="H725">
            <v>1321</v>
          </cell>
          <cell r="I725">
            <v>724</v>
          </cell>
          <cell r="J725" t="e">
            <v>#N/A</v>
          </cell>
          <cell r="K725" t="e">
            <v>#N/A</v>
          </cell>
          <cell r="L725">
            <v>27.525792581395532</v>
          </cell>
          <cell r="M725">
            <v>84</v>
          </cell>
          <cell r="N725">
            <v>84.724000000000004</v>
          </cell>
        </row>
        <row r="726">
          <cell r="B726">
            <v>57</v>
          </cell>
          <cell r="C726" t="str">
            <v>Strausberg</v>
          </cell>
          <cell r="D726" t="str">
            <v>Gladowshöher Grenzweg</v>
          </cell>
          <cell r="E726" t="str">
            <v>StrausbergGladowshöher Grenzweg</v>
          </cell>
          <cell r="F726">
            <v>57</v>
          </cell>
          <cell r="H726">
            <v>1322</v>
          </cell>
          <cell r="I726">
            <v>725</v>
          </cell>
          <cell r="J726" t="e">
            <v>#N/A</v>
          </cell>
          <cell r="K726" t="e">
            <v>#N/A</v>
          </cell>
          <cell r="L726">
            <v>27.525792581395532</v>
          </cell>
          <cell r="M726">
            <v>84</v>
          </cell>
          <cell r="N726">
            <v>84.724999999999994</v>
          </cell>
        </row>
        <row r="727">
          <cell r="B727">
            <v>57</v>
          </cell>
          <cell r="C727" t="str">
            <v>Strausberg</v>
          </cell>
          <cell r="D727" t="str">
            <v>Gladowshöher Grenzweg</v>
          </cell>
          <cell r="E727" t="str">
            <v>StrausbergGladowshöher Grenzweg</v>
          </cell>
          <cell r="F727">
            <v>57</v>
          </cell>
          <cell r="H727">
            <v>1323</v>
          </cell>
          <cell r="I727">
            <v>726</v>
          </cell>
          <cell r="J727" t="e">
            <v>#N/A</v>
          </cell>
          <cell r="K727" t="e">
            <v>#N/A</v>
          </cell>
          <cell r="L727">
            <v>27.525792581395532</v>
          </cell>
          <cell r="M727">
            <v>84</v>
          </cell>
          <cell r="N727">
            <v>84.725999999999999</v>
          </cell>
        </row>
        <row r="728">
          <cell r="B728">
            <v>58</v>
          </cell>
          <cell r="C728" t="str">
            <v>Strausberg</v>
          </cell>
          <cell r="D728" t="str">
            <v>Gladowshöher Lessingstraße</v>
          </cell>
          <cell r="E728" t="str">
            <v>StrausbergGladowshöher Lessingstraße</v>
          </cell>
          <cell r="F728">
            <v>58</v>
          </cell>
          <cell r="H728">
            <v>1324</v>
          </cell>
          <cell r="I728">
            <v>727</v>
          </cell>
          <cell r="J728" t="e">
            <v>#N/A</v>
          </cell>
          <cell r="K728" t="e">
            <v>#N/A</v>
          </cell>
          <cell r="L728">
            <v>27.525792581395532</v>
          </cell>
          <cell r="M728">
            <v>84</v>
          </cell>
          <cell r="N728">
            <v>84.727000000000004</v>
          </cell>
        </row>
        <row r="729">
          <cell r="B729">
            <v>58</v>
          </cell>
          <cell r="C729" t="str">
            <v>Strausberg</v>
          </cell>
          <cell r="D729" t="str">
            <v>Gladowshöher Lessingstraße</v>
          </cell>
          <cell r="E729" t="str">
            <v>StrausbergGladowshöher Lessingstraße</v>
          </cell>
          <cell r="F729">
            <v>58</v>
          </cell>
          <cell r="H729">
            <v>1325</v>
          </cell>
          <cell r="I729">
            <v>728</v>
          </cell>
          <cell r="J729" t="e">
            <v>#N/A</v>
          </cell>
          <cell r="K729" t="e">
            <v>#N/A</v>
          </cell>
          <cell r="L729">
            <v>27.525792581395532</v>
          </cell>
          <cell r="M729">
            <v>84</v>
          </cell>
          <cell r="N729">
            <v>84.727999999999994</v>
          </cell>
        </row>
        <row r="730">
          <cell r="B730">
            <v>58</v>
          </cell>
          <cell r="C730" t="str">
            <v>Strausberg</v>
          </cell>
          <cell r="D730" t="str">
            <v>Gladowshöher Lessingstraße</v>
          </cell>
          <cell r="E730" t="str">
            <v>StrausbergGladowshöher Lessingstraße</v>
          </cell>
          <cell r="F730">
            <v>58</v>
          </cell>
          <cell r="H730">
            <v>1326</v>
          </cell>
          <cell r="I730">
            <v>729</v>
          </cell>
          <cell r="J730" t="e">
            <v>#N/A</v>
          </cell>
          <cell r="K730" t="e">
            <v>#N/A</v>
          </cell>
          <cell r="L730">
            <v>27.525792581395532</v>
          </cell>
          <cell r="M730">
            <v>84</v>
          </cell>
          <cell r="N730">
            <v>84.728999999999999</v>
          </cell>
        </row>
        <row r="731">
          <cell r="B731">
            <v>58</v>
          </cell>
          <cell r="C731" t="str">
            <v>Strausberg</v>
          </cell>
          <cell r="D731" t="str">
            <v>Gladowshöher Lessingstraße</v>
          </cell>
          <cell r="E731" t="str">
            <v>StrausbergGladowshöher Lessingstraße</v>
          </cell>
          <cell r="F731">
            <v>58</v>
          </cell>
          <cell r="H731">
            <v>1327</v>
          </cell>
          <cell r="I731">
            <v>730</v>
          </cell>
          <cell r="J731" t="e">
            <v>#N/A</v>
          </cell>
          <cell r="K731" t="e">
            <v>#N/A</v>
          </cell>
          <cell r="L731">
            <v>27.525792581395532</v>
          </cell>
          <cell r="M731">
            <v>84</v>
          </cell>
          <cell r="N731">
            <v>84.73</v>
          </cell>
        </row>
        <row r="732">
          <cell r="B732">
            <v>58</v>
          </cell>
          <cell r="C732" t="str">
            <v>Strausberg</v>
          </cell>
          <cell r="D732" t="str">
            <v>Gladowshöher Lessingstraße</v>
          </cell>
          <cell r="E732" t="str">
            <v>StrausbergGladowshöher Lessingstraße</v>
          </cell>
          <cell r="F732">
            <v>58</v>
          </cell>
          <cell r="H732">
            <v>1328</v>
          </cell>
          <cell r="I732">
            <v>731</v>
          </cell>
          <cell r="J732" t="e">
            <v>#N/A</v>
          </cell>
          <cell r="K732" t="e">
            <v>#N/A</v>
          </cell>
          <cell r="L732">
            <v>27.525792581395532</v>
          </cell>
          <cell r="M732">
            <v>84</v>
          </cell>
          <cell r="N732">
            <v>84.730999999999995</v>
          </cell>
        </row>
        <row r="733">
          <cell r="B733">
            <v>59</v>
          </cell>
          <cell r="C733" t="str">
            <v>Strausberg</v>
          </cell>
          <cell r="D733" t="str">
            <v>Gladowshöher Mittelstraße</v>
          </cell>
          <cell r="E733" t="str">
            <v>StrausbergGladowshöher Mittelstraße</v>
          </cell>
          <cell r="F733">
            <v>59</v>
          </cell>
          <cell r="H733">
            <v>1329</v>
          </cell>
          <cell r="I733">
            <v>732</v>
          </cell>
          <cell r="J733" t="e">
            <v>#N/A</v>
          </cell>
          <cell r="K733" t="e">
            <v>#N/A</v>
          </cell>
          <cell r="L733">
            <v>27.525792581395532</v>
          </cell>
          <cell r="M733">
            <v>84</v>
          </cell>
          <cell r="N733">
            <v>84.731999999999999</v>
          </cell>
        </row>
        <row r="734">
          <cell r="B734">
            <v>59</v>
          </cell>
          <cell r="C734" t="str">
            <v>Strausberg</v>
          </cell>
          <cell r="D734" t="str">
            <v>Gladowshöher Mittelstraße</v>
          </cell>
          <cell r="E734" t="str">
            <v>StrausbergGladowshöher Mittelstraße</v>
          </cell>
          <cell r="F734">
            <v>59</v>
          </cell>
          <cell r="H734">
            <v>1330</v>
          </cell>
          <cell r="I734">
            <v>733</v>
          </cell>
          <cell r="J734" t="e">
            <v>#N/A</v>
          </cell>
          <cell r="K734" t="e">
            <v>#N/A</v>
          </cell>
          <cell r="L734">
            <v>27.525792581395532</v>
          </cell>
          <cell r="M734">
            <v>84</v>
          </cell>
          <cell r="N734">
            <v>84.733000000000004</v>
          </cell>
        </row>
        <row r="735">
          <cell r="B735">
            <v>59</v>
          </cell>
          <cell r="C735" t="str">
            <v>Strausberg</v>
          </cell>
          <cell r="D735" t="str">
            <v>Gladowshöher Mittelstraße</v>
          </cell>
          <cell r="E735" t="str">
            <v>StrausbergGladowshöher Mittelstraße</v>
          </cell>
          <cell r="F735">
            <v>59</v>
          </cell>
          <cell r="H735">
            <v>1331</v>
          </cell>
          <cell r="I735">
            <v>734</v>
          </cell>
          <cell r="J735" t="e">
            <v>#N/A</v>
          </cell>
          <cell r="K735" t="e">
            <v>#N/A</v>
          </cell>
          <cell r="L735">
            <v>27.525792581395532</v>
          </cell>
          <cell r="M735">
            <v>84</v>
          </cell>
          <cell r="N735">
            <v>84.733999999999995</v>
          </cell>
        </row>
        <row r="736">
          <cell r="B736">
            <v>59</v>
          </cell>
          <cell r="C736" t="str">
            <v>Strausberg</v>
          </cell>
          <cell r="D736" t="str">
            <v>Gladowshöher Mittelstraße</v>
          </cell>
          <cell r="E736" t="str">
            <v>StrausbergGladowshöher Mittelstraße</v>
          </cell>
          <cell r="F736">
            <v>59</v>
          </cell>
          <cell r="H736">
            <v>1332</v>
          </cell>
          <cell r="I736">
            <v>735</v>
          </cell>
          <cell r="J736" t="e">
            <v>#N/A</v>
          </cell>
          <cell r="K736" t="e">
            <v>#N/A</v>
          </cell>
          <cell r="L736">
            <v>27.525792581395532</v>
          </cell>
          <cell r="M736">
            <v>84</v>
          </cell>
          <cell r="N736">
            <v>84.734999999999999</v>
          </cell>
        </row>
        <row r="737">
          <cell r="B737">
            <v>59</v>
          </cell>
          <cell r="C737" t="str">
            <v>Strausberg</v>
          </cell>
          <cell r="D737" t="str">
            <v>Gladowshöher Mittelstraße</v>
          </cell>
          <cell r="E737" t="str">
            <v>StrausbergGladowshöher Mittelstraße</v>
          </cell>
          <cell r="F737">
            <v>59</v>
          </cell>
          <cell r="H737">
            <v>1333</v>
          </cell>
          <cell r="I737">
            <v>736</v>
          </cell>
          <cell r="J737" t="e">
            <v>#N/A</v>
          </cell>
          <cell r="K737" t="e">
            <v>#N/A</v>
          </cell>
          <cell r="L737">
            <v>27.525792581395532</v>
          </cell>
          <cell r="M737">
            <v>84</v>
          </cell>
          <cell r="N737">
            <v>84.736000000000004</v>
          </cell>
        </row>
        <row r="738">
          <cell r="B738">
            <v>59</v>
          </cell>
          <cell r="C738" t="str">
            <v>Strausberg</v>
          </cell>
          <cell r="D738" t="str">
            <v>Gladowshöher Mittelstraße</v>
          </cell>
          <cell r="E738" t="str">
            <v>StrausbergGladowshöher Mittelstraße</v>
          </cell>
          <cell r="F738">
            <v>59</v>
          </cell>
          <cell r="H738">
            <v>1334</v>
          </cell>
          <cell r="I738">
            <v>737</v>
          </cell>
          <cell r="J738" t="e">
            <v>#N/A</v>
          </cell>
          <cell r="K738" t="e">
            <v>#N/A</v>
          </cell>
          <cell r="L738">
            <v>27.525792581395532</v>
          </cell>
          <cell r="M738">
            <v>84</v>
          </cell>
          <cell r="N738">
            <v>84.736999999999995</v>
          </cell>
        </row>
        <row r="739">
          <cell r="B739">
            <v>59</v>
          </cell>
          <cell r="C739" t="str">
            <v>Strausberg</v>
          </cell>
          <cell r="D739" t="str">
            <v>Gladowshöher Mittelstraße</v>
          </cell>
          <cell r="E739" t="str">
            <v>StrausbergGladowshöher Mittelstraße</v>
          </cell>
          <cell r="F739">
            <v>59</v>
          </cell>
          <cell r="H739">
            <v>1335</v>
          </cell>
          <cell r="I739">
            <v>738</v>
          </cell>
          <cell r="J739" t="e">
            <v>#N/A</v>
          </cell>
          <cell r="K739" t="e">
            <v>#N/A</v>
          </cell>
          <cell r="L739">
            <v>27.525792581395532</v>
          </cell>
          <cell r="M739">
            <v>84</v>
          </cell>
          <cell r="N739">
            <v>84.738</v>
          </cell>
        </row>
        <row r="740">
          <cell r="B740">
            <v>59</v>
          </cell>
          <cell r="C740" t="str">
            <v>Strausberg</v>
          </cell>
          <cell r="D740" t="str">
            <v>Gladowshöher Mittelstraße</v>
          </cell>
          <cell r="E740" t="str">
            <v>StrausbergGladowshöher Mittelstraße</v>
          </cell>
          <cell r="F740">
            <v>59</v>
          </cell>
          <cell r="H740">
            <v>1336</v>
          </cell>
          <cell r="I740">
            <v>739</v>
          </cell>
          <cell r="J740" t="e">
            <v>#N/A</v>
          </cell>
          <cell r="K740" t="e">
            <v>#N/A</v>
          </cell>
          <cell r="L740">
            <v>27.525792581395532</v>
          </cell>
          <cell r="M740">
            <v>84</v>
          </cell>
          <cell r="N740">
            <v>84.739000000000004</v>
          </cell>
        </row>
        <row r="741">
          <cell r="B741">
            <v>60</v>
          </cell>
          <cell r="C741" t="str">
            <v>Strausberg</v>
          </cell>
          <cell r="D741" t="str">
            <v>Goethestr.</v>
          </cell>
          <cell r="E741" t="str">
            <v>StrausbergGoethestr.</v>
          </cell>
          <cell r="F741">
            <v>60</v>
          </cell>
          <cell r="H741">
            <v>1337</v>
          </cell>
          <cell r="I741">
            <v>740</v>
          </cell>
          <cell r="J741" t="e">
            <v>#N/A</v>
          </cell>
          <cell r="K741" t="e">
            <v>#N/A</v>
          </cell>
          <cell r="L741">
            <v>27.525792581395532</v>
          </cell>
          <cell r="M741">
            <v>84</v>
          </cell>
          <cell r="N741">
            <v>84.74</v>
          </cell>
        </row>
        <row r="742">
          <cell r="B742">
            <v>60</v>
          </cell>
          <cell r="C742" t="str">
            <v>Strausberg</v>
          </cell>
          <cell r="D742" t="str">
            <v>Goethestr.</v>
          </cell>
          <cell r="E742" t="str">
            <v>StrausbergGoethestr.</v>
          </cell>
          <cell r="F742">
            <v>60</v>
          </cell>
          <cell r="H742">
            <v>1338</v>
          </cell>
          <cell r="I742">
            <v>741</v>
          </cell>
          <cell r="J742" t="e">
            <v>#N/A</v>
          </cell>
          <cell r="K742" t="e">
            <v>#N/A</v>
          </cell>
          <cell r="L742">
            <v>27.525792581395532</v>
          </cell>
          <cell r="M742">
            <v>84</v>
          </cell>
          <cell r="N742">
            <v>84.741</v>
          </cell>
        </row>
        <row r="743">
          <cell r="B743">
            <v>60</v>
          </cell>
          <cell r="C743" t="str">
            <v>Strausberg</v>
          </cell>
          <cell r="D743" t="str">
            <v>Goethestr.</v>
          </cell>
          <cell r="E743" t="str">
            <v>StrausbergGoethestr.</v>
          </cell>
          <cell r="F743">
            <v>60</v>
          </cell>
          <cell r="H743">
            <v>1339</v>
          </cell>
          <cell r="I743">
            <v>742</v>
          </cell>
          <cell r="J743" t="e">
            <v>#N/A</v>
          </cell>
          <cell r="K743" t="e">
            <v>#N/A</v>
          </cell>
          <cell r="L743">
            <v>27.525792581395532</v>
          </cell>
          <cell r="M743">
            <v>84</v>
          </cell>
          <cell r="N743">
            <v>84.742000000000004</v>
          </cell>
        </row>
        <row r="744">
          <cell r="B744">
            <v>60</v>
          </cell>
          <cell r="C744" t="str">
            <v>Strausberg</v>
          </cell>
          <cell r="D744" t="str">
            <v>Goethestr.</v>
          </cell>
          <cell r="E744" t="str">
            <v>StrausbergGoethestr.</v>
          </cell>
          <cell r="F744">
            <v>60</v>
          </cell>
          <cell r="H744">
            <v>1340</v>
          </cell>
          <cell r="I744">
            <v>743</v>
          </cell>
          <cell r="J744" t="e">
            <v>#N/A</v>
          </cell>
          <cell r="K744" t="e">
            <v>#N/A</v>
          </cell>
          <cell r="L744">
            <v>27.525792581395532</v>
          </cell>
          <cell r="M744">
            <v>84</v>
          </cell>
          <cell r="N744">
            <v>84.742999999999995</v>
          </cell>
        </row>
        <row r="745">
          <cell r="B745">
            <v>60</v>
          </cell>
          <cell r="C745" t="str">
            <v>Strausberg</v>
          </cell>
          <cell r="D745" t="str">
            <v>Goethestr.</v>
          </cell>
          <cell r="E745" t="str">
            <v>StrausbergGoethestr.</v>
          </cell>
          <cell r="F745">
            <v>60</v>
          </cell>
          <cell r="H745">
            <v>1341</v>
          </cell>
          <cell r="I745">
            <v>744</v>
          </cell>
          <cell r="J745" t="e">
            <v>#N/A</v>
          </cell>
          <cell r="K745" t="e">
            <v>#N/A</v>
          </cell>
          <cell r="L745">
            <v>27.525792581395532</v>
          </cell>
          <cell r="M745">
            <v>84</v>
          </cell>
          <cell r="N745">
            <v>84.744</v>
          </cell>
        </row>
        <row r="746">
          <cell r="B746">
            <v>60</v>
          </cell>
          <cell r="C746" t="str">
            <v>Strausberg</v>
          </cell>
          <cell r="D746" t="str">
            <v>Goethestr.</v>
          </cell>
          <cell r="E746" t="str">
            <v>StrausbergGoethestr.</v>
          </cell>
          <cell r="F746">
            <v>60</v>
          </cell>
          <cell r="H746">
            <v>1342</v>
          </cell>
          <cell r="I746">
            <v>745</v>
          </cell>
          <cell r="J746" t="e">
            <v>#N/A</v>
          </cell>
          <cell r="K746" t="e">
            <v>#N/A</v>
          </cell>
          <cell r="L746">
            <v>27.525792581395532</v>
          </cell>
          <cell r="M746">
            <v>84</v>
          </cell>
          <cell r="N746">
            <v>84.745000000000005</v>
          </cell>
        </row>
        <row r="747">
          <cell r="B747">
            <v>60</v>
          </cell>
          <cell r="C747" t="str">
            <v>Strausberg</v>
          </cell>
          <cell r="D747" t="str">
            <v>Goethestr.</v>
          </cell>
          <cell r="E747" t="str">
            <v>StrausbergGoethestr.</v>
          </cell>
          <cell r="F747">
            <v>60</v>
          </cell>
          <cell r="H747">
            <v>1343</v>
          </cell>
          <cell r="I747">
            <v>746</v>
          </cell>
          <cell r="J747" t="e">
            <v>#N/A</v>
          </cell>
          <cell r="K747" t="e">
            <v>#N/A</v>
          </cell>
          <cell r="L747">
            <v>27.525792581395532</v>
          </cell>
          <cell r="M747">
            <v>84</v>
          </cell>
          <cell r="N747">
            <v>84.745999999999995</v>
          </cell>
        </row>
        <row r="748">
          <cell r="B748">
            <v>60</v>
          </cell>
          <cell r="C748" t="str">
            <v>Strausberg</v>
          </cell>
          <cell r="D748" t="str">
            <v>Goethestr.</v>
          </cell>
          <cell r="E748" t="str">
            <v>StrausbergGoethestr.</v>
          </cell>
          <cell r="F748">
            <v>60</v>
          </cell>
          <cell r="H748">
            <v>1344</v>
          </cell>
          <cell r="I748">
            <v>747</v>
          </cell>
          <cell r="J748" t="e">
            <v>#N/A</v>
          </cell>
          <cell r="K748" t="e">
            <v>#N/A</v>
          </cell>
          <cell r="L748">
            <v>27.525792581395532</v>
          </cell>
          <cell r="M748">
            <v>84</v>
          </cell>
          <cell r="N748">
            <v>84.747</v>
          </cell>
        </row>
        <row r="749">
          <cell r="B749">
            <v>60</v>
          </cell>
          <cell r="C749" t="str">
            <v>Strausberg</v>
          </cell>
          <cell r="D749" t="str">
            <v>Goethestr.</v>
          </cell>
          <cell r="E749" t="str">
            <v>StrausbergGoethestr.</v>
          </cell>
          <cell r="F749">
            <v>60</v>
          </cell>
          <cell r="H749">
            <v>1345</v>
          </cell>
          <cell r="I749">
            <v>748</v>
          </cell>
          <cell r="J749" t="e">
            <v>#N/A</v>
          </cell>
          <cell r="K749" t="e">
            <v>#N/A</v>
          </cell>
          <cell r="L749">
            <v>27.525792581395532</v>
          </cell>
          <cell r="M749">
            <v>84</v>
          </cell>
          <cell r="N749">
            <v>84.748000000000005</v>
          </cell>
        </row>
        <row r="750">
          <cell r="B750">
            <v>60</v>
          </cell>
          <cell r="C750" t="str">
            <v>Strausberg</v>
          </cell>
          <cell r="D750" t="str">
            <v>Goethestr.</v>
          </cell>
          <cell r="E750" t="str">
            <v>StrausbergGoethestr.</v>
          </cell>
          <cell r="F750">
            <v>60</v>
          </cell>
          <cell r="H750">
            <v>1346</v>
          </cell>
          <cell r="I750">
            <v>749</v>
          </cell>
          <cell r="J750" t="e">
            <v>#N/A</v>
          </cell>
          <cell r="K750" t="e">
            <v>#N/A</v>
          </cell>
          <cell r="L750">
            <v>27.525792581395532</v>
          </cell>
          <cell r="M750">
            <v>84</v>
          </cell>
          <cell r="N750">
            <v>84.748999999999995</v>
          </cell>
        </row>
        <row r="751">
          <cell r="B751">
            <v>60</v>
          </cell>
          <cell r="C751" t="str">
            <v>Strausberg</v>
          </cell>
          <cell r="D751" t="str">
            <v>Goethestr.</v>
          </cell>
          <cell r="E751" t="str">
            <v>StrausbergGoethestr.</v>
          </cell>
          <cell r="F751">
            <v>60</v>
          </cell>
          <cell r="H751">
            <v>1347</v>
          </cell>
          <cell r="I751">
            <v>750</v>
          </cell>
          <cell r="J751" t="e">
            <v>#N/A</v>
          </cell>
          <cell r="K751" t="e">
            <v>#N/A</v>
          </cell>
          <cell r="L751">
            <v>27.525792581395532</v>
          </cell>
          <cell r="M751">
            <v>84</v>
          </cell>
          <cell r="N751">
            <v>84.75</v>
          </cell>
        </row>
        <row r="752">
          <cell r="B752">
            <v>60</v>
          </cell>
          <cell r="C752" t="str">
            <v>Strausberg</v>
          </cell>
          <cell r="D752" t="str">
            <v>Goethestr.</v>
          </cell>
          <cell r="E752" t="str">
            <v>StrausbergGoethestr.</v>
          </cell>
          <cell r="F752">
            <v>60</v>
          </cell>
          <cell r="H752">
            <v>1348</v>
          </cell>
          <cell r="I752">
            <v>751</v>
          </cell>
          <cell r="J752" t="e">
            <v>#N/A</v>
          </cell>
          <cell r="K752" t="e">
            <v>#N/A</v>
          </cell>
          <cell r="L752">
            <v>27.525792581395532</v>
          </cell>
          <cell r="M752">
            <v>84</v>
          </cell>
          <cell r="N752">
            <v>84.751000000000005</v>
          </cell>
        </row>
        <row r="753">
          <cell r="B753">
            <v>60</v>
          </cell>
          <cell r="C753" t="str">
            <v>Strausberg</v>
          </cell>
          <cell r="D753" t="str">
            <v>Goethestr.</v>
          </cell>
          <cell r="E753" t="str">
            <v>StrausbergGoethestr.</v>
          </cell>
          <cell r="F753">
            <v>60</v>
          </cell>
          <cell r="H753">
            <v>1349</v>
          </cell>
          <cell r="I753">
            <v>752</v>
          </cell>
          <cell r="J753" t="e">
            <v>#N/A</v>
          </cell>
          <cell r="K753" t="e">
            <v>#N/A</v>
          </cell>
          <cell r="L753">
            <v>27.525792581395532</v>
          </cell>
          <cell r="M753">
            <v>84</v>
          </cell>
          <cell r="N753">
            <v>84.751999999999995</v>
          </cell>
        </row>
        <row r="754">
          <cell r="B754">
            <v>60</v>
          </cell>
          <cell r="C754" t="str">
            <v>Strausberg</v>
          </cell>
          <cell r="D754" t="str">
            <v>Goethestr.</v>
          </cell>
          <cell r="E754" t="str">
            <v>StrausbergGoethestr.</v>
          </cell>
          <cell r="F754">
            <v>60</v>
          </cell>
          <cell r="H754">
            <v>1350</v>
          </cell>
          <cell r="I754">
            <v>753</v>
          </cell>
          <cell r="J754" t="e">
            <v>#N/A</v>
          </cell>
          <cell r="K754" t="e">
            <v>#N/A</v>
          </cell>
          <cell r="L754">
            <v>27.525792581395532</v>
          </cell>
          <cell r="M754">
            <v>84</v>
          </cell>
          <cell r="N754">
            <v>84.753</v>
          </cell>
        </row>
        <row r="755">
          <cell r="B755">
            <v>60</v>
          </cell>
          <cell r="C755" t="str">
            <v>Strausberg</v>
          </cell>
          <cell r="D755" t="str">
            <v>Goethestr.</v>
          </cell>
          <cell r="E755" t="str">
            <v>StrausbergGoethestr.</v>
          </cell>
          <cell r="F755">
            <v>60</v>
          </cell>
          <cell r="H755">
            <v>1351</v>
          </cell>
          <cell r="I755">
            <v>754</v>
          </cell>
          <cell r="J755" t="e">
            <v>#N/A</v>
          </cell>
          <cell r="K755" t="e">
            <v>#N/A</v>
          </cell>
          <cell r="L755">
            <v>27.525792581395532</v>
          </cell>
          <cell r="M755">
            <v>84</v>
          </cell>
          <cell r="N755">
            <v>84.754000000000005</v>
          </cell>
        </row>
        <row r="756">
          <cell r="B756">
            <v>60</v>
          </cell>
          <cell r="C756" t="str">
            <v>Strausberg</v>
          </cell>
          <cell r="D756" t="str">
            <v>Goethestr.</v>
          </cell>
          <cell r="E756" t="str">
            <v>StrausbergGoethestr.</v>
          </cell>
          <cell r="F756">
            <v>60</v>
          </cell>
          <cell r="H756">
            <v>1352</v>
          </cell>
          <cell r="I756">
            <v>755</v>
          </cell>
          <cell r="J756" t="e">
            <v>#N/A</v>
          </cell>
          <cell r="K756" t="e">
            <v>#N/A</v>
          </cell>
          <cell r="L756">
            <v>27.525792581395532</v>
          </cell>
          <cell r="M756">
            <v>84</v>
          </cell>
          <cell r="N756">
            <v>84.754999999999995</v>
          </cell>
        </row>
        <row r="757">
          <cell r="B757">
            <v>60</v>
          </cell>
          <cell r="C757" t="str">
            <v>Strausberg</v>
          </cell>
          <cell r="D757" t="str">
            <v>Goethestr.</v>
          </cell>
          <cell r="E757" t="str">
            <v>StrausbergGoethestr.</v>
          </cell>
          <cell r="F757">
            <v>60</v>
          </cell>
          <cell r="H757">
            <v>1353</v>
          </cell>
          <cell r="I757">
            <v>756</v>
          </cell>
          <cell r="J757" t="e">
            <v>#N/A</v>
          </cell>
          <cell r="K757" t="e">
            <v>#N/A</v>
          </cell>
          <cell r="L757">
            <v>27.525792581395532</v>
          </cell>
          <cell r="M757">
            <v>84</v>
          </cell>
          <cell r="N757">
            <v>84.756</v>
          </cell>
        </row>
        <row r="758">
          <cell r="B758">
            <v>60</v>
          </cell>
          <cell r="C758" t="str">
            <v>Strausberg</v>
          </cell>
          <cell r="D758" t="str">
            <v>Goethestr.</v>
          </cell>
          <cell r="E758" t="str">
            <v>StrausbergGoethestr.</v>
          </cell>
          <cell r="F758">
            <v>60</v>
          </cell>
          <cell r="H758">
            <v>1354</v>
          </cell>
          <cell r="I758">
            <v>757</v>
          </cell>
          <cell r="J758" t="e">
            <v>#N/A</v>
          </cell>
          <cell r="K758" t="e">
            <v>#N/A</v>
          </cell>
          <cell r="L758">
            <v>27.525792581395532</v>
          </cell>
          <cell r="M758">
            <v>84</v>
          </cell>
          <cell r="N758">
            <v>84.757000000000005</v>
          </cell>
        </row>
        <row r="759">
          <cell r="B759">
            <v>60</v>
          </cell>
          <cell r="C759" t="str">
            <v>Strausberg</v>
          </cell>
          <cell r="D759" t="str">
            <v>Goethestr.</v>
          </cell>
          <cell r="E759" t="str">
            <v>StrausbergGoethestr.</v>
          </cell>
          <cell r="F759">
            <v>60</v>
          </cell>
          <cell r="H759">
            <v>1355</v>
          </cell>
          <cell r="I759">
            <v>758</v>
          </cell>
          <cell r="J759" t="e">
            <v>#N/A</v>
          </cell>
          <cell r="K759" t="e">
            <v>#N/A</v>
          </cell>
          <cell r="L759">
            <v>27.525792581395532</v>
          </cell>
          <cell r="M759">
            <v>84</v>
          </cell>
          <cell r="N759">
            <v>84.757999999999996</v>
          </cell>
        </row>
        <row r="760">
          <cell r="B760">
            <v>60</v>
          </cell>
          <cell r="C760" t="str">
            <v>Strausberg</v>
          </cell>
          <cell r="D760" t="str">
            <v>Goethestr.</v>
          </cell>
          <cell r="E760" t="str">
            <v>StrausbergGoethestr.</v>
          </cell>
          <cell r="F760">
            <v>60</v>
          </cell>
          <cell r="H760">
            <v>1356</v>
          </cell>
          <cell r="I760">
            <v>759</v>
          </cell>
          <cell r="J760" t="e">
            <v>#N/A</v>
          </cell>
          <cell r="K760" t="e">
            <v>#N/A</v>
          </cell>
          <cell r="L760">
            <v>27.525792581395532</v>
          </cell>
          <cell r="M760">
            <v>84</v>
          </cell>
          <cell r="N760">
            <v>84.759</v>
          </cell>
        </row>
        <row r="761">
          <cell r="B761">
            <v>60</v>
          </cell>
          <cell r="C761" t="str">
            <v>Strausberg</v>
          </cell>
          <cell r="D761" t="str">
            <v>Goethestr.</v>
          </cell>
          <cell r="E761" t="str">
            <v>StrausbergGoethestr.</v>
          </cell>
          <cell r="F761">
            <v>60</v>
          </cell>
          <cell r="H761">
            <v>1357</v>
          </cell>
          <cell r="I761">
            <v>760</v>
          </cell>
          <cell r="J761" t="e">
            <v>#N/A</v>
          </cell>
          <cell r="K761" t="e">
            <v>#N/A</v>
          </cell>
          <cell r="L761">
            <v>27.525792581395532</v>
          </cell>
          <cell r="M761">
            <v>84</v>
          </cell>
          <cell r="N761">
            <v>84.76</v>
          </cell>
        </row>
        <row r="762">
          <cell r="B762">
            <v>61</v>
          </cell>
          <cell r="C762" t="str">
            <v>Strausberg</v>
          </cell>
          <cell r="D762" t="str">
            <v>Grüner Weg</v>
          </cell>
          <cell r="E762" t="str">
            <v>StrausbergGrüner Weg</v>
          </cell>
          <cell r="F762">
            <v>61</v>
          </cell>
          <cell r="H762">
            <v>1358</v>
          </cell>
          <cell r="I762">
            <v>761</v>
          </cell>
          <cell r="J762" t="e">
            <v>#N/A</v>
          </cell>
          <cell r="K762" t="e">
            <v>#N/A</v>
          </cell>
          <cell r="L762">
            <v>27.525792581395532</v>
          </cell>
          <cell r="M762">
            <v>84</v>
          </cell>
          <cell r="N762">
            <v>84.760999999999996</v>
          </cell>
        </row>
        <row r="763">
          <cell r="B763">
            <v>62</v>
          </cell>
          <cell r="C763" t="str">
            <v>Strausberg</v>
          </cell>
          <cell r="D763" t="str">
            <v>Gustav-Kurtze-Promenade</v>
          </cell>
          <cell r="E763" t="str">
            <v>StrausbergGustav-Kurtze-Promenade</v>
          </cell>
          <cell r="F763">
            <v>62</v>
          </cell>
          <cell r="H763">
            <v>1359</v>
          </cell>
          <cell r="I763">
            <v>762</v>
          </cell>
          <cell r="J763" t="e">
            <v>#N/A</v>
          </cell>
          <cell r="K763" t="e">
            <v>#N/A</v>
          </cell>
          <cell r="L763">
            <v>27.525792581395532</v>
          </cell>
          <cell r="M763">
            <v>84</v>
          </cell>
          <cell r="N763">
            <v>84.762</v>
          </cell>
        </row>
        <row r="764">
          <cell r="B764">
            <v>62</v>
          </cell>
          <cell r="C764" t="str">
            <v>Strausberg</v>
          </cell>
          <cell r="D764" t="str">
            <v>Gustav-Kurtze-Promenade</v>
          </cell>
          <cell r="E764" t="str">
            <v>StrausbergGustav-Kurtze-Promenade</v>
          </cell>
          <cell r="F764">
            <v>62</v>
          </cell>
          <cell r="H764">
            <v>1360</v>
          </cell>
          <cell r="I764">
            <v>763</v>
          </cell>
          <cell r="J764" t="e">
            <v>#N/A</v>
          </cell>
          <cell r="K764" t="e">
            <v>#N/A</v>
          </cell>
          <cell r="L764">
            <v>27.525792581395532</v>
          </cell>
          <cell r="M764">
            <v>84</v>
          </cell>
          <cell r="N764">
            <v>84.763000000000005</v>
          </cell>
        </row>
        <row r="765">
          <cell r="B765">
            <v>62</v>
          </cell>
          <cell r="C765" t="str">
            <v>Strausberg</v>
          </cell>
          <cell r="D765" t="str">
            <v>Gustav-Kurtze-Promenade</v>
          </cell>
          <cell r="E765" t="str">
            <v>StrausbergGustav-Kurtze-Promenade</v>
          </cell>
          <cell r="F765">
            <v>62</v>
          </cell>
          <cell r="H765">
            <v>1361</v>
          </cell>
          <cell r="I765">
            <v>764</v>
          </cell>
          <cell r="J765" t="e">
            <v>#N/A</v>
          </cell>
          <cell r="K765" t="e">
            <v>#N/A</v>
          </cell>
          <cell r="L765">
            <v>27.525792581395532</v>
          </cell>
          <cell r="M765">
            <v>84</v>
          </cell>
          <cell r="N765">
            <v>84.763999999999996</v>
          </cell>
        </row>
        <row r="766">
          <cell r="B766">
            <v>62</v>
          </cell>
          <cell r="C766" t="str">
            <v>Strausberg</v>
          </cell>
          <cell r="D766" t="str">
            <v>Gustav-Kurtze-Promenade</v>
          </cell>
          <cell r="E766" t="str">
            <v>StrausbergGustav-Kurtze-Promenade</v>
          </cell>
          <cell r="F766">
            <v>62</v>
          </cell>
          <cell r="H766">
            <v>1362</v>
          </cell>
          <cell r="I766">
            <v>765</v>
          </cell>
          <cell r="J766" t="e">
            <v>#N/A</v>
          </cell>
          <cell r="K766" t="e">
            <v>#N/A</v>
          </cell>
          <cell r="L766">
            <v>27.525792581395532</v>
          </cell>
          <cell r="M766">
            <v>84</v>
          </cell>
          <cell r="N766">
            <v>84.765000000000001</v>
          </cell>
        </row>
        <row r="767">
          <cell r="B767">
            <v>62</v>
          </cell>
          <cell r="C767" t="str">
            <v>Strausberg</v>
          </cell>
          <cell r="D767" t="str">
            <v>Gustav-Kurtze-Promenade</v>
          </cell>
          <cell r="E767" t="str">
            <v>StrausbergGustav-Kurtze-Promenade</v>
          </cell>
          <cell r="F767">
            <v>62</v>
          </cell>
          <cell r="H767">
            <v>1363</v>
          </cell>
          <cell r="I767">
            <v>766</v>
          </cell>
          <cell r="J767" t="e">
            <v>#N/A</v>
          </cell>
          <cell r="K767" t="e">
            <v>#N/A</v>
          </cell>
          <cell r="L767">
            <v>27.525792581395532</v>
          </cell>
          <cell r="M767">
            <v>84</v>
          </cell>
          <cell r="N767">
            <v>84.766000000000005</v>
          </cell>
        </row>
        <row r="768">
          <cell r="B768">
            <v>62</v>
          </cell>
          <cell r="C768" t="str">
            <v>Strausberg</v>
          </cell>
          <cell r="D768" t="str">
            <v>Gustav-Kurtze-Promenade</v>
          </cell>
          <cell r="E768" t="str">
            <v>StrausbergGustav-Kurtze-Promenade</v>
          </cell>
          <cell r="F768">
            <v>62</v>
          </cell>
          <cell r="H768">
            <v>1364</v>
          </cell>
          <cell r="I768">
            <v>767</v>
          </cell>
          <cell r="J768" t="e">
            <v>#N/A</v>
          </cell>
          <cell r="K768" t="e">
            <v>#N/A</v>
          </cell>
          <cell r="L768">
            <v>27.525792581395532</v>
          </cell>
          <cell r="M768">
            <v>84</v>
          </cell>
          <cell r="N768">
            <v>84.766999999999996</v>
          </cell>
        </row>
        <row r="769">
          <cell r="B769">
            <v>62</v>
          </cell>
          <cell r="C769" t="str">
            <v>Strausberg</v>
          </cell>
          <cell r="D769" t="str">
            <v>Gustav-Kurtze-Promenade</v>
          </cell>
          <cell r="E769" t="str">
            <v>StrausbergGustav-Kurtze-Promenade</v>
          </cell>
          <cell r="F769">
            <v>62</v>
          </cell>
          <cell r="H769">
            <v>1365</v>
          </cell>
          <cell r="I769">
            <v>768</v>
          </cell>
          <cell r="J769" t="e">
            <v>#N/A</v>
          </cell>
          <cell r="K769" t="e">
            <v>#N/A</v>
          </cell>
          <cell r="L769">
            <v>27.525792581395532</v>
          </cell>
          <cell r="M769">
            <v>84</v>
          </cell>
          <cell r="N769">
            <v>84.768000000000001</v>
          </cell>
        </row>
        <row r="770">
          <cell r="B770">
            <v>62</v>
          </cell>
          <cell r="C770" t="str">
            <v>Strausberg</v>
          </cell>
          <cell r="D770" t="str">
            <v>Gustav-Kurtze-Promenade</v>
          </cell>
          <cell r="E770" t="str">
            <v>StrausbergGustav-Kurtze-Promenade</v>
          </cell>
          <cell r="F770">
            <v>62</v>
          </cell>
          <cell r="H770">
            <v>1366</v>
          </cell>
          <cell r="I770">
            <v>769</v>
          </cell>
          <cell r="J770" t="e">
            <v>#N/A</v>
          </cell>
          <cell r="K770" t="e">
            <v>#N/A</v>
          </cell>
          <cell r="L770">
            <v>27.525792581395532</v>
          </cell>
          <cell r="M770">
            <v>84</v>
          </cell>
          <cell r="N770">
            <v>84.769000000000005</v>
          </cell>
        </row>
        <row r="771">
          <cell r="B771">
            <v>62</v>
          </cell>
          <cell r="C771" t="str">
            <v>Strausberg</v>
          </cell>
          <cell r="D771" t="str">
            <v>Gustav-Kurtze-Promenade</v>
          </cell>
          <cell r="E771" t="str">
            <v>StrausbergGustav-Kurtze-Promenade</v>
          </cell>
          <cell r="F771">
            <v>62</v>
          </cell>
          <cell r="H771">
            <v>1367</v>
          </cell>
          <cell r="I771">
            <v>770</v>
          </cell>
          <cell r="J771" t="e">
            <v>#N/A</v>
          </cell>
          <cell r="K771" t="e">
            <v>#N/A</v>
          </cell>
          <cell r="L771">
            <v>27.525792581395532</v>
          </cell>
          <cell r="M771">
            <v>84</v>
          </cell>
          <cell r="N771">
            <v>84.77</v>
          </cell>
        </row>
        <row r="772">
          <cell r="B772">
            <v>62</v>
          </cell>
          <cell r="C772" t="str">
            <v>Strausberg</v>
          </cell>
          <cell r="D772" t="str">
            <v>Gustav-Kurtze-Promenade</v>
          </cell>
          <cell r="E772" t="str">
            <v>StrausbergGustav-Kurtze-Promenade</v>
          </cell>
          <cell r="F772">
            <v>62</v>
          </cell>
          <cell r="H772">
            <v>1368</v>
          </cell>
          <cell r="I772">
            <v>771</v>
          </cell>
          <cell r="J772" t="e">
            <v>#N/A</v>
          </cell>
          <cell r="K772" t="e">
            <v>#N/A</v>
          </cell>
          <cell r="L772">
            <v>27.525792581395532</v>
          </cell>
          <cell r="M772">
            <v>84</v>
          </cell>
          <cell r="N772">
            <v>84.771000000000001</v>
          </cell>
        </row>
        <row r="773">
          <cell r="B773">
            <v>62</v>
          </cell>
          <cell r="C773" t="str">
            <v>Strausberg</v>
          </cell>
          <cell r="D773" t="str">
            <v>Gustav-Kurtze-Promenade</v>
          </cell>
          <cell r="E773" t="str">
            <v>StrausbergGustav-Kurtze-Promenade</v>
          </cell>
          <cell r="F773">
            <v>62</v>
          </cell>
          <cell r="H773">
            <v>1369</v>
          </cell>
          <cell r="I773">
            <v>772</v>
          </cell>
          <cell r="J773" t="e">
            <v>#N/A</v>
          </cell>
          <cell r="K773" t="e">
            <v>#N/A</v>
          </cell>
          <cell r="L773">
            <v>27.525792581395532</v>
          </cell>
          <cell r="M773">
            <v>84</v>
          </cell>
          <cell r="N773">
            <v>84.772000000000006</v>
          </cell>
        </row>
        <row r="774">
          <cell r="B774">
            <v>62</v>
          </cell>
          <cell r="C774" t="str">
            <v>Strausberg</v>
          </cell>
          <cell r="D774" t="str">
            <v>Gustav-Kurtze-Promenade</v>
          </cell>
          <cell r="E774" t="str">
            <v>StrausbergGustav-Kurtze-Promenade</v>
          </cell>
          <cell r="F774">
            <v>62</v>
          </cell>
          <cell r="H774">
            <v>1370</v>
          </cell>
          <cell r="I774">
            <v>773</v>
          </cell>
          <cell r="J774" t="e">
            <v>#N/A</v>
          </cell>
          <cell r="K774" t="e">
            <v>#N/A</v>
          </cell>
          <cell r="L774">
            <v>27.525792581395532</v>
          </cell>
          <cell r="M774">
            <v>84</v>
          </cell>
          <cell r="N774">
            <v>84.772999999999996</v>
          </cell>
        </row>
        <row r="775">
          <cell r="B775">
            <v>62</v>
          </cell>
          <cell r="C775" t="str">
            <v>Strausberg</v>
          </cell>
          <cell r="D775" t="str">
            <v>Gustav-Kurtze-Promenade</v>
          </cell>
          <cell r="E775" t="str">
            <v>StrausbergGustav-Kurtze-Promenade</v>
          </cell>
          <cell r="F775">
            <v>62</v>
          </cell>
          <cell r="H775">
            <v>1371</v>
          </cell>
          <cell r="I775">
            <v>774</v>
          </cell>
          <cell r="J775" t="e">
            <v>#N/A</v>
          </cell>
          <cell r="K775" t="e">
            <v>#N/A</v>
          </cell>
          <cell r="L775">
            <v>27.525792581395532</v>
          </cell>
          <cell r="M775">
            <v>84</v>
          </cell>
          <cell r="N775">
            <v>84.774000000000001</v>
          </cell>
        </row>
        <row r="776">
          <cell r="B776">
            <v>62</v>
          </cell>
          <cell r="C776" t="str">
            <v>Strausberg</v>
          </cell>
          <cell r="D776" t="str">
            <v>Gustav-Kurtze-Promenade</v>
          </cell>
          <cell r="E776" t="str">
            <v>StrausbergGustav-Kurtze-Promenade</v>
          </cell>
          <cell r="F776">
            <v>62</v>
          </cell>
          <cell r="H776">
            <v>1372</v>
          </cell>
          <cell r="I776">
            <v>775</v>
          </cell>
          <cell r="J776" t="e">
            <v>#N/A</v>
          </cell>
          <cell r="K776" t="e">
            <v>#N/A</v>
          </cell>
          <cell r="L776">
            <v>27.525792581395532</v>
          </cell>
          <cell r="M776">
            <v>84</v>
          </cell>
          <cell r="N776">
            <v>84.775000000000006</v>
          </cell>
        </row>
        <row r="777">
          <cell r="B777">
            <v>62</v>
          </cell>
          <cell r="C777" t="str">
            <v>Strausberg</v>
          </cell>
          <cell r="D777" t="str">
            <v>Gustav-Kurtze-Promenade</v>
          </cell>
          <cell r="E777" t="str">
            <v>StrausbergGustav-Kurtze-Promenade</v>
          </cell>
          <cell r="F777">
            <v>62</v>
          </cell>
          <cell r="H777">
            <v>1373</v>
          </cell>
          <cell r="I777">
            <v>776</v>
          </cell>
          <cell r="J777" t="e">
            <v>#N/A</v>
          </cell>
          <cell r="K777" t="e">
            <v>#N/A</v>
          </cell>
          <cell r="L777">
            <v>27.525792581395532</v>
          </cell>
          <cell r="M777">
            <v>84</v>
          </cell>
          <cell r="N777">
            <v>84.775999999999996</v>
          </cell>
        </row>
        <row r="778">
          <cell r="B778">
            <v>62</v>
          </cell>
          <cell r="C778" t="str">
            <v>Strausberg</v>
          </cell>
          <cell r="D778" t="str">
            <v>Gustav-Kurtze-Promenade</v>
          </cell>
          <cell r="E778" t="str">
            <v>StrausbergGustav-Kurtze-Promenade</v>
          </cell>
          <cell r="F778">
            <v>62</v>
          </cell>
          <cell r="H778">
            <v>1374</v>
          </cell>
          <cell r="I778">
            <v>777</v>
          </cell>
          <cell r="J778" t="e">
            <v>#N/A</v>
          </cell>
          <cell r="K778" t="e">
            <v>#N/A</v>
          </cell>
          <cell r="L778">
            <v>27.525792581395532</v>
          </cell>
          <cell r="M778">
            <v>84</v>
          </cell>
          <cell r="N778">
            <v>84.777000000000001</v>
          </cell>
        </row>
        <row r="779">
          <cell r="B779">
            <v>62</v>
          </cell>
          <cell r="C779" t="str">
            <v>Strausberg</v>
          </cell>
          <cell r="D779" t="str">
            <v>Gustav-Kurtze-Promenade</v>
          </cell>
          <cell r="E779" t="str">
            <v>StrausbergGustav-Kurtze-Promenade</v>
          </cell>
          <cell r="F779">
            <v>62</v>
          </cell>
          <cell r="H779">
            <v>1375</v>
          </cell>
          <cell r="I779">
            <v>778</v>
          </cell>
          <cell r="J779" t="e">
            <v>#N/A</v>
          </cell>
          <cell r="K779" t="e">
            <v>#N/A</v>
          </cell>
          <cell r="L779">
            <v>27.525792581395532</v>
          </cell>
          <cell r="M779">
            <v>84</v>
          </cell>
          <cell r="N779">
            <v>84.778000000000006</v>
          </cell>
        </row>
        <row r="780">
          <cell r="B780">
            <v>62</v>
          </cell>
          <cell r="C780" t="str">
            <v>Strausberg</v>
          </cell>
          <cell r="D780" t="str">
            <v>Gustav-Kurtze-Promenade</v>
          </cell>
          <cell r="E780" t="str">
            <v>StrausbergGustav-Kurtze-Promenade</v>
          </cell>
          <cell r="F780">
            <v>62</v>
          </cell>
          <cell r="H780">
            <v>1376</v>
          </cell>
          <cell r="I780">
            <v>779</v>
          </cell>
          <cell r="J780" t="e">
            <v>#N/A</v>
          </cell>
          <cell r="K780" t="e">
            <v>#N/A</v>
          </cell>
          <cell r="L780">
            <v>27.525792581395532</v>
          </cell>
          <cell r="M780">
            <v>84</v>
          </cell>
          <cell r="N780">
            <v>84.778999999999996</v>
          </cell>
        </row>
        <row r="781">
          <cell r="B781">
            <v>62</v>
          </cell>
          <cell r="C781" t="str">
            <v>Strausberg</v>
          </cell>
          <cell r="D781" t="str">
            <v>Gustav-Kurtze-Promenade</v>
          </cell>
          <cell r="E781" t="str">
            <v>StrausbergGustav-Kurtze-Promenade</v>
          </cell>
          <cell r="F781">
            <v>62</v>
          </cell>
          <cell r="H781">
            <v>1377</v>
          </cell>
          <cell r="I781">
            <v>780</v>
          </cell>
          <cell r="J781" t="e">
            <v>#N/A</v>
          </cell>
          <cell r="K781" t="e">
            <v>#N/A</v>
          </cell>
          <cell r="L781">
            <v>27.525792581395532</v>
          </cell>
          <cell r="M781">
            <v>84</v>
          </cell>
          <cell r="N781">
            <v>84.78</v>
          </cell>
        </row>
        <row r="782">
          <cell r="B782">
            <v>62</v>
          </cell>
          <cell r="C782" t="str">
            <v>Strausberg</v>
          </cell>
          <cell r="D782" t="str">
            <v>Gustav-Kurtze-Promenade</v>
          </cell>
          <cell r="E782" t="str">
            <v>StrausbergGustav-Kurtze-Promenade</v>
          </cell>
          <cell r="F782">
            <v>62</v>
          </cell>
          <cell r="H782">
            <v>1378</v>
          </cell>
          <cell r="I782">
            <v>781</v>
          </cell>
          <cell r="J782" t="e">
            <v>#N/A</v>
          </cell>
          <cell r="K782" t="e">
            <v>#N/A</v>
          </cell>
          <cell r="L782">
            <v>27.525792581395532</v>
          </cell>
          <cell r="M782">
            <v>84</v>
          </cell>
          <cell r="N782">
            <v>84.781000000000006</v>
          </cell>
        </row>
        <row r="783">
          <cell r="B783">
            <v>62</v>
          </cell>
          <cell r="C783" t="str">
            <v>Strausberg</v>
          </cell>
          <cell r="D783" t="str">
            <v>Gustav-Kurtze-Promenade</v>
          </cell>
          <cell r="E783" t="str">
            <v>StrausbergGustav-Kurtze-Promenade</v>
          </cell>
          <cell r="F783">
            <v>62</v>
          </cell>
          <cell r="H783">
            <v>1379</v>
          </cell>
          <cell r="I783">
            <v>782</v>
          </cell>
          <cell r="J783" t="e">
            <v>#N/A</v>
          </cell>
          <cell r="K783" t="e">
            <v>#N/A</v>
          </cell>
          <cell r="L783">
            <v>27.525792581395532</v>
          </cell>
          <cell r="M783">
            <v>84</v>
          </cell>
          <cell r="N783">
            <v>84.781999999999996</v>
          </cell>
        </row>
        <row r="784">
          <cell r="B784">
            <v>62</v>
          </cell>
          <cell r="C784" t="str">
            <v>Strausberg</v>
          </cell>
          <cell r="D784" t="str">
            <v>Gustav-Kurtze-Promenade</v>
          </cell>
          <cell r="E784" t="str">
            <v>StrausbergGustav-Kurtze-Promenade</v>
          </cell>
          <cell r="F784">
            <v>62</v>
          </cell>
          <cell r="H784">
            <v>1380</v>
          </cell>
          <cell r="I784">
            <v>783</v>
          </cell>
          <cell r="J784" t="e">
            <v>#N/A</v>
          </cell>
          <cell r="K784" t="e">
            <v>#N/A</v>
          </cell>
          <cell r="L784">
            <v>27.525792581395532</v>
          </cell>
          <cell r="M784">
            <v>84</v>
          </cell>
          <cell r="N784">
            <v>84.783000000000001</v>
          </cell>
        </row>
        <row r="785">
          <cell r="B785">
            <v>62</v>
          </cell>
          <cell r="C785" t="str">
            <v>Strausberg</v>
          </cell>
          <cell r="D785" t="str">
            <v>Gustav-Kurtze-Promenade</v>
          </cell>
          <cell r="E785" t="str">
            <v>StrausbergGustav-Kurtze-Promenade</v>
          </cell>
          <cell r="F785">
            <v>62</v>
          </cell>
          <cell r="H785">
            <v>1381</v>
          </cell>
          <cell r="I785">
            <v>784</v>
          </cell>
          <cell r="J785" t="e">
            <v>#N/A</v>
          </cell>
          <cell r="K785" t="e">
            <v>#N/A</v>
          </cell>
          <cell r="L785">
            <v>27.525792581395532</v>
          </cell>
          <cell r="M785">
            <v>84</v>
          </cell>
          <cell r="N785">
            <v>84.784000000000006</v>
          </cell>
        </row>
        <row r="786">
          <cell r="B786">
            <v>62</v>
          </cell>
          <cell r="C786" t="str">
            <v>Strausberg</v>
          </cell>
          <cell r="D786" t="str">
            <v>Gustav-Kurtze-Promenade</v>
          </cell>
          <cell r="E786" t="str">
            <v>StrausbergGustav-Kurtze-Promenade</v>
          </cell>
          <cell r="F786">
            <v>62</v>
          </cell>
          <cell r="H786">
            <v>1382</v>
          </cell>
          <cell r="I786">
            <v>785</v>
          </cell>
          <cell r="J786" t="e">
            <v>#N/A</v>
          </cell>
          <cell r="K786" t="e">
            <v>#N/A</v>
          </cell>
          <cell r="L786">
            <v>27.525792581395532</v>
          </cell>
          <cell r="M786">
            <v>84</v>
          </cell>
          <cell r="N786">
            <v>84.784999999999997</v>
          </cell>
        </row>
        <row r="787">
          <cell r="B787">
            <v>62</v>
          </cell>
          <cell r="C787" t="str">
            <v>Strausberg</v>
          </cell>
          <cell r="D787" t="str">
            <v>Gustav-Kurtze-Promenade</v>
          </cell>
          <cell r="E787" t="str">
            <v>StrausbergGustav-Kurtze-Promenade</v>
          </cell>
          <cell r="F787">
            <v>62</v>
          </cell>
          <cell r="H787">
            <v>1383</v>
          </cell>
          <cell r="I787">
            <v>786</v>
          </cell>
          <cell r="J787" t="e">
            <v>#N/A</v>
          </cell>
          <cell r="K787" t="e">
            <v>#N/A</v>
          </cell>
          <cell r="L787">
            <v>27.525792581395532</v>
          </cell>
          <cell r="M787">
            <v>84</v>
          </cell>
          <cell r="N787">
            <v>84.786000000000001</v>
          </cell>
        </row>
        <row r="788">
          <cell r="B788">
            <v>62</v>
          </cell>
          <cell r="C788" t="str">
            <v>Strausberg</v>
          </cell>
          <cell r="D788" t="str">
            <v>Gustav-Kurtze-Promenade</v>
          </cell>
          <cell r="E788" t="str">
            <v>StrausbergGustav-Kurtze-Promenade</v>
          </cell>
          <cell r="F788">
            <v>62</v>
          </cell>
          <cell r="H788">
            <v>1384</v>
          </cell>
          <cell r="I788">
            <v>787</v>
          </cell>
          <cell r="J788" t="e">
            <v>#N/A</v>
          </cell>
          <cell r="K788" t="e">
            <v>#N/A</v>
          </cell>
          <cell r="L788">
            <v>27.525792581395532</v>
          </cell>
          <cell r="M788">
            <v>84</v>
          </cell>
          <cell r="N788">
            <v>84.787000000000006</v>
          </cell>
        </row>
        <row r="789">
          <cell r="B789">
            <v>62</v>
          </cell>
          <cell r="C789" t="str">
            <v>Strausberg</v>
          </cell>
          <cell r="D789" t="str">
            <v>Gustav-Kurtze-Promenade</v>
          </cell>
          <cell r="E789" t="str">
            <v>StrausbergGustav-Kurtze-Promenade</v>
          </cell>
          <cell r="F789">
            <v>62</v>
          </cell>
          <cell r="H789">
            <v>1385</v>
          </cell>
          <cell r="I789">
            <v>788</v>
          </cell>
          <cell r="J789" t="e">
            <v>#N/A</v>
          </cell>
          <cell r="K789" t="e">
            <v>#N/A</v>
          </cell>
          <cell r="L789">
            <v>27.525792581395532</v>
          </cell>
          <cell r="M789">
            <v>84</v>
          </cell>
          <cell r="N789">
            <v>84.787999999999997</v>
          </cell>
        </row>
        <row r="790">
          <cell r="B790">
            <v>62</v>
          </cell>
          <cell r="C790" t="str">
            <v>Strausberg</v>
          </cell>
          <cell r="D790" t="str">
            <v>Gustav-Kurtze-Promenade</v>
          </cell>
          <cell r="E790" t="str">
            <v>StrausbergGustav-Kurtze-Promenade</v>
          </cell>
          <cell r="F790">
            <v>62</v>
          </cell>
          <cell r="H790">
            <v>1386</v>
          </cell>
          <cell r="I790">
            <v>789</v>
          </cell>
          <cell r="J790" t="e">
            <v>#N/A</v>
          </cell>
          <cell r="K790" t="e">
            <v>#N/A</v>
          </cell>
          <cell r="L790">
            <v>27.525792581395532</v>
          </cell>
          <cell r="M790">
            <v>84</v>
          </cell>
          <cell r="N790">
            <v>84.789000000000001</v>
          </cell>
        </row>
        <row r="791">
          <cell r="B791">
            <v>62</v>
          </cell>
          <cell r="C791" t="str">
            <v>Strausberg</v>
          </cell>
          <cell r="D791" t="str">
            <v>Gustav-Kurtze-Promenade</v>
          </cell>
          <cell r="E791" t="str">
            <v>StrausbergGustav-Kurtze-Promenade</v>
          </cell>
          <cell r="F791">
            <v>62</v>
          </cell>
          <cell r="H791">
            <v>1387</v>
          </cell>
          <cell r="I791">
            <v>790</v>
          </cell>
          <cell r="J791" t="e">
            <v>#N/A</v>
          </cell>
          <cell r="K791" t="e">
            <v>#N/A</v>
          </cell>
          <cell r="L791">
            <v>27.525792581395532</v>
          </cell>
          <cell r="M791">
            <v>84</v>
          </cell>
          <cell r="N791">
            <v>84.79</v>
          </cell>
        </row>
        <row r="792">
          <cell r="B792">
            <v>62</v>
          </cell>
          <cell r="C792" t="str">
            <v>Strausberg</v>
          </cell>
          <cell r="D792" t="str">
            <v>Gustav-Kurtze-Promenade</v>
          </cell>
          <cell r="E792" t="str">
            <v>StrausbergGustav-Kurtze-Promenade</v>
          </cell>
          <cell r="F792">
            <v>62</v>
          </cell>
          <cell r="H792">
            <v>1389</v>
          </cell>
          <cell r="I792">
            <v>791</v>
          </cell>
          <cell r="J792" t="e">
            <v>#N/A</v>
          </cell>
          <cell r="K792" t="e">
            <v>#N/A</v>
          </cell>
          <cell r="L792">
            <v>27.525792581395532</v>
          </cell>
          <cell r="M792">
            <v>84</v>
          </cell>
          <cell r="N792">
            <v>84.790999999999997</v>
          </cell>
        </row>
        <row r="793">
          <cell r="B793">
            <v>62</v>
          </cell>
          <cell r="C793" t="str">
            <v>Strausberg</v>
          </cell>
          <cell r="D793" t="str">
            <v>Gustav-Kurtze-Promenade</v>
          </cell>
          <cell r="E793" t="str">
            <v>StrausbergGustav-Kurtze-Promenade</v>
          </cell>
          <cell r="F793">
            <v>62</v>
          </cell>
          <cell r="H793">
            <v>1390</v>
          </cell>
          <cell r="I793">
            <v>792</v>
          </cell>
          <cell r="J793" t="e">
            <v>#N/A</v>
          </cell>
          <cell r="K793" t="e">
            <v>#N/A</v>
          </cell>
          <cell r="L793">
            <v>27.525792581395532</v>
          </cell>
          <cell r="M793">
            <v>84</v>
          </cell>
          <cell r="N793">
            <v>84.792000000000002</v>
          </cell>
        </row>
        <row r="794">
          <cell r="B794">
            <v>62</v>
          </cell>
          <cell r="C794" t="str">
            <v>Strausberg</v>
          </cell>
          <cell r="D794" t="str">
            <v>Gustav-Kurtze-Promenade</v>
          </cell>
          <cell r="E794" t="str">
            <v>StrausbergGustav-Kurtze-Promenade</v>
          </cell>
          <cell r="F794">
            <v>62</v>
          </cell>
          <cell r="H794">
            <v>1391</v>
          </cell>
          <cell r="I794">
            <v>793</v>
          </cell>
          <cell r="J794" t="e">
            <v>#N/A</v>
          </cell>
          <cell r="K794" t="e">
            <v>#N/A</v>
          </cell>
          <cell r="L794">
            <v>27.525792581395532</v>
          </cell>
          <cell r="M794">
            <v>84</v>
          </cell>
          <cell r="N794">
            <v>84.793000000000006</v>
          </cell>
        </row>
        <row r="795">
          <cell r="B795">
            <v>62</v>
          </cell>
          <cell r="C795" t="str">
            <v>Strausberg</v>
          </cell>
          <cell r="D795" t="str">
            <v>Gustav-Kurtze-Promenade</v>
          </cell>
          <cell r="E795" t="str">
            <v>StrausbergGustav-Kurtze-Promenade</v>
          </cell>
          <cell r="F795">
            <v>62</v>
          </cell>
          <cell r="H795">
            <v>1392</v>
          </cell>
          <cell r="I795">
            <v>794</v>
          </cell>
          <cell r="J795" t="e">
            <v>#N/A</v>
          </cell>
          <cell r="K795" t="e">
            <v>#N/A</v>
          </cell>
          <cell r="L795">
            <v>27.525792581395532</v>
          </cell>
          <cell r="M795">
            <v>84</v>
          </cell>
          <cell r="N795">
            <v>84.793999999999997</v>
          </cell>
        </row>
        <row r="796">
          <cell r="B796">
            <v>62</v>
          </cell>
          <cell r="C796" t="str">
            <v>Strausberg</v>
          </cell>
          <cell r="D796" t="str">
            <v>Gustav-Kurtze-Promenade</v>
          </cell>
          <cell r="E796" t="str">
            <v>StrausbergGustav-Kurtze-Promenade</v>
          </cell>
          <cell r="F796">
            <v>62</v>
          </cell>
          <cell r="H796">
            <v>1393</v>
          </cell>
          <cell r="I796">
            <v>795</v>
          </cell>
          <cell r="J796" t="e">
            <v>#N/A</v>
          </cell>
          <cell r="K796" t="e">
            <v>#N/A</v>
          </cell>
          <cell r="L796">
            <v>27.525792581395532</v>
          </cell>
          <cell r="M796">
            <v>84</v>
          </cell>
          <cell r="N796">
            <v>84.795000000000002</v>
          </cell>
        </row>
        <row r="797">
          <cell r="B797">
            <v>62</v>
          </cell>
          <cell r="C797" t="str">
            <v>Strausberg</v>
          </cell>
          <cell r="D797" t="str">
            <v>Gustav-Kurtze-Promenade</v>
          </cell>
          <cell r="E797" t="str">
            <v>StrausbergGustav-Kurtze-Promenade</v>
          </cell>
          <cell r="F797">
            <v>62</v>
          </cell>
          <cell r="H797">
            <v>1394</v>
          </cell>
          <cell r="I797">
            <v>796</v>
          </cell>
          <cell r="J797" t="e">
            <v>#N/A</v>
          </cell>
          <cell r="K797" t="e">
            <v>#N/A</v>
          </cell>
          <cell r="L797">
            <v>27.525792581395532</v>
          </cell>
          <cell r="M797">
            <v>84</v>
          </cell>
          <cell r="N797">
            <v>84.796000000000006</v>
          </cell>
        </row>
        <row r="798">
          <cell r="B798">
            <v>62</v>
          </cell>
          <cell r="C798" t="str">
            <v>Strausberg</v>
          </cell>
          <cell r="D798" t="str">
            <v>Gustav-Kurtze-Promenade</v>
          </cell>
          <cell r="E798" t="str">
            <v>StrausbergGustav-Kurtze-Promenade</v>
          </cell>
          <cell r="F798">
            <v>62</v>
          </cell>
          <cell r="H798">
            <v>1395</v>
          </cell>
          <cell r="I798">
            <v>797</v>
          </cell>
          <cell r="J798" t="e">
            <v>#N/A</v>
          </cell>
          <cell r="K798" t="e">
            <v>#N/A</v>
          </cell>
          <cell r="L798">
            <v>27.525792581395532</v>
          </cell>
          <cell r="M798">
            <v>84</v>
          </cell>
          <cell r="N798">
            <v>84.796999999999997</v>
          </cell>
        </row>
        <row r="799">
          <cell r="B799">
            <v>62</v>
          </cell>
          <cell r="C799" t="str">
            <v>Strausberg</v>
          </cell>
          <cell r="D799" t="str">
            <v>Gustav-Kurtze-Promenade</v>
          </cell>
          <cell r="E799" t="str">
            <v>StrausbergGustav-Kurtze-Promenade</v>
          </cell>
          <cell r="F799">
            <v>62</v>
          </cell>
          <cell r="H799">
            <v>1396</v>
          </cell>
          <cell r="I799">
            <v>798</v>
          </cell>
          <cell r="J799" t="e">
            <v>#N/A</v>
          </cell>
          <cell r="K799" t="e">
            <v>#N/A</v>
          </cell>
          <cell r="L799">
            <v>27.525792581395532</v>
          </cell>
          <cell r="M799">
            <v>84</v>
          </cell>
          <cell r="N799">
            <v>84.798000000000002</v>
          </cell>
        </row>
        <row r="800">
          <cell r="B800">
            <v>62</v>
          </cell>
          <cell r="C800" t="str">
            <v>Strausberg</v>
          </cell>
          <cell r="D800" t="str">
            <v>Gustav-Kurtze-Promenade</v>
          </cell>
          <cell r="E800" t="str">
            <v>StrausbergGustav-Kurtze-Promenade</v>
          </cell>
          <cell r="F800">
            <v>62</v>
          </cell>
          <cell r="H800">
            <v>1397</v>
          </cell>
          <cell r="I800">
            <v>799</v>
          </cell>
          <cell r="J800" t="e">
            <v>#N/A</v>
          </cell>
          <cell r="K800" t="e">
            <v>#N/A</v>
          </cell>
          <cell r="L800">
            <v>27.525792581395532</v>
          </cell>
          <cell r="M800">
            <v>84</v>
          </cell>
          <cell r="N800">
            <v>84.799000000000007</v>
          </cell>
        </row>
        <row r="801">
          <cell r="B801">
            <v>62</v>
          </cell>
          <cell r="C801" t="str">
            <v>Strausberg</v>
          </cell>
          <cell r="D801" t="str">
            <v>Gustav-Kurtze-Promenade</v>
          </cell>
          <cell r="E801" t="str">
            <v>StrausbergGustav-Kurtze-Promenade</v>
          </cell>
          <cell r="F801">
            <v>62</v>
          </cell>
          <cell r="H801">
            <v>1398</v>
          </cell>
          <cell r="I801">
            <v>800</v>
          </cell>
          <cell r="J801" t="e">
            <v>#N/A</v>
          </cell>
          <cell r="K801" t="e">
            <v>#N/A</v>
          </cell>
          <cell r="L801">
            <v>27.525792581395532</v>
          </cell>
          <cell r="M801">
            <v>84</v>
          </cell>
          <cell r="N801">
            <v>84.8</v>
          </cell>
        </row>
        <row r="802">
          <cell r="B802">
            <v>62</v>
          </cell>
          <cell r="C802" t="str">
            <v>Strausberg</v>
          </cell>
          <cell r="D802" t="str">
            <v>Gustav-Kurtze-Promenade</v>
          </cell>
          <cell r="E802" t="str">
            <v>StrausbergGustav-Kurtze-Promenade</v>
          </cell>
          <cell r="F802">
            <v>62</v>
          </cell>
          <cell r="H802">
            <v>1399</v>
          </cell>
          <cell r="I802">
            <v>801</v>
          </cell>
          <cell r="J802" t="e">
            <v>#N/A</v>
          </cell>
          <cell r="K802" t="e">
            <v>#N/A</v>
          </cell>
          <cell r="L802">
            <v>27.525792581395532</v>
          </cell>
          <cell r="M802">
            <v>84</v>
          </cell>
          <cell r="N802">
            <v>84.801000000000002</v>
          </cell>
        </row>
        <row r="803">
          <cell r="B803">
            <v>62</v>
          </cell>
          <cell r="C803" t="str">
            <v>Strausberg</v>
          </cell>
          <cell r="D803" t="str">
            <v>Gustav-Kurtze-Promenade</v>
          </cell>
          <cell r="E803" t="str">
            <v>StrausbergGustav-Kurtze-Promenade</v>
          </cell>
          <cell r="F803">
            <v>62</v>
          </cell>
          <cell r="H803">
            <v>1400</v>
          </cell>
          <cell r="I803">
            <v>802</v>
          </cell>
          <cell r="J803" t="e">
            <v>#N/A</v>
          </cell>
          <cell r="K803" t="e">
            <v>#N/A</v>
          </cell>
          <cell r="L803">
            <v>27.525792581395532</v>
          </cell>
          <cell r="M803">
            <v>84</v>
          </cell>
          <cell r="N803">
            <v>84.802000000000007</v>
          </cell>
        </row>
        <row r="804">
          <cell r="B804">
            <v>62</v>
          </cell>
          <cell r="C804" t="str">
            <v>Strausberg</v>
          </cell>
          <cell r="D804" t="str">
            <v>Gustav-Kurtze-Promenade</v>
          </cell>
          <cell r="E804" t="str">
            <v>StrausbergGustav-Kurtze-Promenade</v>
          </cell>
          <cell r="F804">
            <v>62</v>
          </cell>
          <cell r="H804">
            <v>1401</v>
          </cell>
          <cell r="I804">
            <v>803</v>
          </cell>
          <cell r="J804" t="e">
            <v>#N/A</v>
          </cell>
          <cell r="K804" t="e">
            <v>#N/A</v>
          </cell>
          <cell r="L804">
            <v>27.525792581395532</v>
          </cell>
          <cell r="M804">
            <v>84</v>
          </cell>
          <cell r="N804">
            <v>84.802999999999997</v>
          </cell>
        </row>
        <row r="805">
          <cell r="B805">
            <v>62</v>
          </cell>
          <cell r="C805" t="str">
            <v>Strausberg</v>
          </cell>
          <cell r="D805" t="str">
            <v>Gustav-Kurtze-Promenade</v>
          </cell>
          <cell r="E805" t="str">
            <v>StrausbergGustav-Kurtze-Promenade</v>
          </cell>
          <cell r="F805">
            <v>62</v>
          </cell>
          <cell r="H805">
            <v>1402</v>
          </cell>
          <cell r="I805">
            <v>804</v>
          </cell>
          <cell r="J805" t="e">
            <v>#N/A</v>
          </cell>
          <cell r="K805" t="e">
            <v>#N/A</v>
          </cell>
          <cell r="L805">
            <v>27.525792581395532</v>
          </cell>
          <cell r="M805">
            <v>84</v>
          </cell>
          <cell r="N805">
            <v>84.804000000000002</v>
          </cell>
        </row>
        <row r="806">
          <cell r="B806">
            <v>62</v>
          </cell>
          <cell r="C806" t="str">
            <v>Strausberg</v>
          </cell>
          <cell r="D806" t="str">
            <v>Gustav-Kurtze-Promenade</v>
          </cell>
          <cell r="E806" t="str">
            <v>StrausbergGustav-Kurtze-Promenade</v>
          </cell>
          <cell r="F806">
            <v>62</v>
          </cell>
          <cell r="H806">
            <v>1403</v>
          </cell>
          <cell r="I806">
            <v>805</v>
          </cell>
          <cell r="J806" t="e">
            <v>#N/A</v>
          </cell>
          <cell r="K806" t="e">
            <v>#N/A</v>
          </cell>
          <cell r="L806">
            <v>27.525792581395532</v>
          </cell>
          <cell r="M806">
            <v>84</v>
          </cell>
          <cell r="N806">
            <v>84.805000000000007</v>
          </cell>
        </row>
        <row r="807">
          <cell r="B807">
            <v>62</v>
          </cell>
          <cell r="C807" t="str">
            <v>Strausberg</v>
          </cell>
          <cell r="D807" t="str">
            <v>Gustav-Kurtze-Promenade</v>
          </cell>
          <cell r="E807" t="str">
            <v>StrausbergGustav-Kurtze-Promenade</v>
          </cell>
          <cell r="F807">
            <v>62</v>
          </cell>
          <cell r="H807">
            <v>1404</v>
          </cell>
          <cell r="I807">
            <v>806</v>
          </cell>
          <cell r="J807" t="e">
            <v>#N/A</v>
          </cell>
          <cell r="K807" t="e">
            <v>#N/A</v>
          </cell>
          <cell r="L807">
            <v>27.525792581395532</v>
          </cell>
          <cell r="M807">
            <v>84</v>
          </cell>
          <cell r="N807">
            <v>84.805999999999997</v>
          </cell>
        </row>
        <row r="808">
          <cell r="B808">
            <v>62</v>
          </cell>
          <cell r="C808" t="str">
            <v>Strausberg</v>
          </cell>
          <cell r="D808" t="str">
            <v>Gustav-Kurtze-Promenade</v>
          </cell>
          <cell r="E808" t="str">
            <v>StrausbergGustav-Kurtze-Promenade</v>
          </cell>
          <cell r="F808">
            <v>62</v>
          </cell>
          <cell r="H808">
            <v>1405</v>
          </cell>
          <cell r="I808">
            <v>807</v>
          </cell>
          <cell r="J808" t="e">
            <v>#N/A</v>
          </cell>
          <cell r="K808" t="e">
            <v>#N/A</v>
          </cell>
          <cell r="L808">
            <v>27.525792581395532</v>
          </cell>
          <cell r="M808">
            <v>84</v>
          </cell>
          <cell r="N808">
            <v>84.807000000000002</v>
          </cell>
        </row>
        <row r="809">
          <cell r="B809">
            <v>62</v>
          </cell>
          <cell r="C809" t="str">
            <v>Strausberg</v>
          </cell>
          <cell r="D809" t="str">
            <v>Gustav-Kurtze-Promenade</v>
          </cell>
          <cell r="E809" t="str">
            <v>StrausbergGustav-Kurtze-Promenade</v>
          </cell>
          <cell r="F809">
            <v>62</v>
          </cell>
          <cell r="H809">
            <v>1406</v>
          </cell>
          <cell r="I809">
            <v>808</v>
          </cell>
          <cell r="J809" t="e">
            <v>#N/A</v>
          </cell>
          <cell r="K809" t="e">
            <v>#N/A</v>
          </cell>
          <cell r="L809">
            <v>27.525792581395532</v>
          </cell>
          <cell r="M809">
            <v>84</v>
          </cell>
          <cell r="N809">
            <v>84.808000000000007</v>
          </cell>
        </row>
        <row r="810">
          <cell r="B810">
            <v>63</v>
          </cell>
          <cell r="C810" t="str">
            <v>Strausberg</v>
          </cell>
          <cell r="D810" t="str">
            <v>Hans-Beimler-Ring</v>
          </cell>
          <cell r="E810" t="str">
            <v>StrausbergHans-Beimler-Ring</v>
          </cell>
          <cell r="F810">
            <v>63</v>
          </cell>
          <cell r="H810">
            <v>1407</v>
          </cell>
          <cell r="I810">
            <v>809</v>
          </cell>
          <cell r="J810" t="e">
            <v>#N/A</v>
          </cell>
          <cell r="K810" t="e">
            <v>#N/A</v>
          </cell>
          <cell r="L810">
            <v>27.525792581395532</v>
          </cell>
          <cell r="M810">
            <v>84</v>
          </cell>
          <cell r="N810">
            <v>84.808999999999997</v>
          </cell>
        </row>
        <row r="811">
          <cell r="B811">
            <v>64</v>
          </cell>
          <cell r="C811" t="str">
            <v>Strausberg</v>
          </cell>
          <cell r="D811" t="str">
            <v>Hegermühlenstr.</v>
          </cell>
          <cell r="E811" t="str">
            <v>StrausbergHegermühlenstr.</v>
          </cell>
          <cell r="F811">
            <v>64</v>
          </cell>
          <cell r="H811">
            <v>1408</v>
          </cell>
          <cell r="I811">
            <v>810</v>
          </cell>
          <cell r="J811" t="e">
            <v>#N/A</v>
          </cell>
          <cell r="K811" t="e">
            <v>#N/A</v>
          </cell>
          <cell r="L811">
            <v>27.525792581395532</v>
          </cell>
          <cell r="M811">
            <v>84</v>
          </cell>
          <cell r="N811">
            <v>84.81</v>
          </cell>
        </row>
        <row r="812">
          <cell r="B812">
            <v>64</v>
          </cell>
          <cell r="C812" t="str">
            <v>Strausberg</v>
          </cell>
          <cell r="D812" t="str">
            <v>Hegermühlenstr.</v>
          </cell>
          <cell r="E812" t="str">
            <v>StrausbergHegermühlenstr.</v>
          </cell>
          <cell r="F812">
            <v>64</v>
          </cell>
          <cell r="H812">
            <v>1409</v>
          </cell>
          <cell r="I812">
            <v>811</v>
          </cell>
          <cell r="J812" t="e">
            <v>#N/A</v>
          </cell>
          <cell r="K812" t="e">
            <v>#N/A</v>
          </cell>
          <cell r="L812">
            <v>27.525792581395532</v>
          </cell>
          <cell r="M812">
            <v>84</v>
          </cell>
          <cell r="N812">
            <v>84.811000000000007</v>
          </cell>
        </row>
        <row r="813">
          <cell r="B813">
            <v>64</v>
          </cell>
          <cell r="C813" t="str">
            <v>Strausberg</v>
          </cell>
          <cell r="D813" t="str">
            <v>Hegermühlenstr.</v>
          </cell>
          <cell r="E813" t="str">
            <v>StrausbergHegermühlenstr.</v>
          </cell>
          <cell r="F813">
            <v>64</v>
          </cell>
          <cell r="H813">
            <v>1410</v>
          </cell>
          <cell r="I813">
            <v>812</v>
          </cell>
          <cell r="J813" t="e">
            <v>#N/A</v>
          </cell>
          <cell r="K813" t="e">
            <v>#N/A</v>
          </cell>
          <cell r="L813">
            <v>27.525792581395532</v>
          </cell>
          <cell r="M813">
            <v>84</v>
          </cell>
          <cell r="N813">
            <v>84.811999999999998</v>
          </cell>
        </row>
        <row r="814">
          <cell r="B814">
            <v>64</v>
          </cell>
          <cell r="C814" t="str">
            <v>Strausberg</v>
          </cell>
          <cell r="D814" t="str">
            <v>Hegermühlenstr.</v>
          </cell>
          <cell r="E814" t="str">
            <v>StrausbergHegermühlenstr.</v>
          </cell>
          <cell r="F814">
            <v>64</v>
          </cell>
          <cell r="H814">
            <v>1411</v>
          </cell>
          <cell r="I814">
            <v>813</v>
          </cell>
          <cell r="J814" t="e">
            <v>#N/A</v>
          </cell>
          <cell r="K814" t="e">
            <v>#N/A</v>
          </cell>
          <cell r="L814">
            <v>27.525792581395532</v>
          </cell>
          <cell r="M814">
            <v>84</v>
          </cell>
          <cell r="N814">
            <v>84.813000000000002</v>
          </cell>
        </row>
        <row r="815">
          <cell r="B815">
            <v>64</v>
          </cell>
          <cell r="C815" t="str">
            <v>Strausberg</v>
          </cell>
          <cell r="D815" t="str">
            <v>Hegermühlenstr.</v>
          </cell>
          <cell r="E815" t="str">
            <v>StrausbergHegermühlenstr.</v>
          </cell>
          <cell r="F815">
            <v>64</v>
          </cell>
          <cell r="H815">
            <v>1412</v>
          </cell>
          <cell r="I815">
            <v>814</v>
          </cell>
          <cell r="J815" t="e">
            <v>#N/A</v>
          </cell>
          <cell r="K815" t="e">
            <v>#N/A</v>
          </cell>
          <cell r="L815">
            <v>27.525792581395532</v>
          </cell>
          <cell r="M815">
            <v>84</v>
          </cell>
          <cell r="N815">
            <v>84.813999999999993</v>
          </cell>
        </row>
        <row r="816">
          <cell r="B816">
            <v>64</v>
          </cell>
          <cell r="C816" t="str">
            <v>Strausberg</v>
          </cell>
          <cell r="D816" t="str">
            <v>Hegermühlenstr.</v>
          </cell>
          <cell r="E816" t="str">
            <v>StrausbergHegermühlenstr.</v>
          </cell>
          <cell r="F816">
            <v>64</v>
          </cell>
          <cell r="H816">
            <v>1413</v>
          </cell>
          <cell r="I816">
            <v>815</v>
          </cell>
          <cell r="J816" t="e">
            <v>#N/A</v>
          </cell>
          <cell r="K816" t="e">
            <v>#N/A</v>
          </cell>
          <cell r="L816">
            <v>27.525792581395532</v>
          </cell>
          <cell r="M816">
            <v>84</v>
          </cell>
          <cell r="N816">
            <v>84.814999999999998</v>
          </cell>
        </row>
        <row r="817">
          <cell r="B817">
            <v>64</v>
          </cell>
          <cell r="C817" t="str">
            <v>Strausberg</v>
          </cell>
          <cell r="D817" t="str">
            <v>Hegermühlenstr.</v>
          </cell>
          <cell r="E817" t="str">
            <v>StrausbergHegermühlenstr.</v>
          </cell>
          <cell r="F817">
            <v>64</v>
          </cell>
          <cell r="H817">
            <v>1414</v>
          </cell>
          <cell r="I817">
            <v>816</v>
          </cell>
          <cell r="J817" t="e">
            <v>#N/A</v>
          </cell>
          <cell r="K817" t="e">
            <v>#N/A</v>
          </cell>
          <cell r="L817">
            <v>27.525792581395532</v>
          </cell>
          <cell r="M817">
            <v>84</v>
          </cell>
          <cell r="N817">
            <v>84.816000000000003</v>
          </cell>
        </row>
        <row r="818">
          <cell r="B818">
            <v>64</v>
          </cell>
          <cell r="C818" t="str">
            <v>Strausberg</v>
          </cell>
          <cell r="D818" t="str">
            <v>Hegermühlenstr.</v>
          </cell>
          <cell r="E818" t="str">
            <v>StrausbergHegermühlenstr.</v>
          </cell>
          <cell r="F818">
            <v>64</v>
          </cell>
          <cell r="H818">
            <v>1415</v>
          </cell>
          <cell r="I818">
            <v>817</v>
          </cell>
          <cell r="J818" t="e">
            <v>#N/A</v>
          </cell>
          <cell r="K818" t="e">
            <v>#N/A</v>
          </cell>
          <cell r="L818">
            <v>27.525792581395532</v>
          </cell>
          <cell r="M818">
            <v>84</v>
          </cell>
          <cell r="N818">
            <v>84.816999999999993</v>
          </cell>
        </row>
        <row r="819">
          <cell r="B819">
            <v>64</v>
          </cell>
          <cell r="C819" t="str">
            <v>Strausberg</v>
          </cell>
          <cell r="D819" t="str">
            <v>Hegermühlenstr.</v>
          </cell>
          <cell r="E819" t="str">
            <v>StrausbergHegermühlenstr.</v>
          </cell>
          <cell r="F819">
            <v>64</v>
          </cell>
          <cell r="H819">
            <v>1416</v>
          </cell>
          <cell r="I819">
            <v>818</v>
          </cell>
          <cell r="J819" t="e">
            <v>#N/A</v>
          </cell>
          <cell r="K819" t="e">
            <v>#N/A</v>
          </cell>
          <cell r="L819">
            <v>27.525792581395532</v>
          </cell>
          <cell r="M819">
            <v>84</v>
          </cell>
          <cell r="N819">
            <v>84.817999999999998</v>
          </cell>
        </row>
        <row r="820">
          <cell r="B820">
            <v>64</v>
          </cell>
          <cell r="C820" t="str">
            <v>Strausberg</v>
          </cell>
          <cell r="D820" t="str">
            <v>Hegermühlenstr.</v>
          </cell>
          <cell r="E820" t="str">
            <v>StrausbergHegermühlenstr.</v>
          </cell>
          <cell r="F820">
            <v>64</v>
          </cell>
          <cell r="H820">
            <v>1417</v>
          </cell>
          <cell r="I820">
            <v>819</v>
          </cell>
          <cell r="J820" t="e">
            <v>#N/A</v>
          </cell>
          <cell r="K820" t="e">
            <v>#N/A</v>
          </cell>
          <cell r="L820">
            <v>27.525792581395532</v>
          </cell>
          <cell r="M820">
            <v>84</v>
          </cell>
          <cell r="N820">
            <v>84.819000000000003</v>
          </cell>
        </row>
        <row r="821">
          <cell r="B821">
            <v>64</v>
          </cell>
          <cell r="C821" t="str">
            <v>Strausberg</v>
          </cell>
          <cell r="D821" t="str">
            <v>Hegermühlenstr.</v>
          </cell>
          <cell r="E821" t="str">
            <v>StrausbergHegermühlenstr.</v>
          </cell>
          <cell r="F821">
            <v>64</v>
          </cell>
          <cell r="H821">
            <v>1418</v>
          </cell>
          <cell r="I821">
            <v>820</v>
          </cell>
          <cell r="J821" t="e">
            <v>#N/A</v>
          </cell>
          <cell r="K821" t="e">
            <v>#N/A</v>
          </cell>
          <cell r="L821">
            <v>27.525792581395532</v>
          </cell>
          <cell r="M821">
            <v>84</v>
          </cell>
          <cell r="N821">
            <v>84.82</v>
          </cell>
        </row>
        <row r="822">
          <cell r="B822">
            <v>64</v>
          </cell>
          <cell r="C822" t="str">
            <v>Strausberg</v>
          </cell>
          <cell r="D822" t="str">
            <v>Hegermühlenstr.</v>
          </cell>
          <cell r="E822" t="str">
            <v>StrausbergHegermühlenstr.</v>
          </cell>
          <cell r="F822">
            <v>64</v>
          </cell>
          <cell r="H822">
            <v>1419</v>
          </cell>
          <cell r="I822">
            <v>821</v>
          </cell>
          <cell r="J822" t="e">
            <v>#N/A</v>
          </cell>
          <cell r="K822" t="e">
            <v>#N/A</v>
          </cell>
          <cell r="L822">
            <v>27.525792581395532</v>
          </cell>
          <cell r="M822">
            <v>84</v>
          </cell>
          <cell r="N822">
            <v>84.820999999999998</v>
          </cell>
        </row>
        <row r="823">
          <cell r="B823">
            <v>64</v>
          </cell>
          <cell r="C823" t="str">
            <v>Strausberg</v>
          </cell>
          <cell r="D823" t="str">
            <v>Hegermühlenstr.</v>
          </cell>
          <cell r="E823" t="str">
            <v>StrausbergHegermühlenstr.</v>
          </cell>
          <cell r="F823">
            <v>64</v>
          </cell>
          <cell r="H823">
            <v>1420</v>
          </cell>
          <cell r="I823">
            <v>822</v>
          </cell>
          <cell r="J823" t="e">
            <v>#N/A</v>
          </cell>
          <cell r="K823" t="e">
            <v>#N/A</v>
          </cell>
          <cell r="L823">
            <v>27.525792581395532</v>
          </cell>
          <cell r="M823">
            <v>84</v>
          </cell>
          <cell r="N823">
            <v>84.822000000000003</v>
          </cell>
        </row>
        <row r="824">
          <cell r="B824">
            <v>64</v>
          </cell>
          <cell r="C824" t="str">
            <v>Strausberg</v>
          </cell>
          <cell r="D824" t="str">
            <v>Hegermühlenstr.</v>
          </cell>
          <cell r="E824" t="str">
            <v>StrausbergHegermühlenstr.</v>
          </cell>
          <cell r="F824">
            <v>64</v>
          </cell>
          <cell r="H824">
            <v>1421</v>
          </cell>
          <cell r="I824">
            <v>823</v>
          </cell>
          <cell r="J824" t="e">
            <v>#N/A</v>
          </cell>
          <cell r="K824" t="e">
            <v>#N/A</v>
          </cell>
          <cell r="L824">
            <v>27.525792581395532</v>
          </cell>
          <cell r="M824">
            <v>84</v>
          </cell>
          <cell r="N824">
            <v>84.822999999999993</v>
          </cell>
        </row>
        <row r="825">
          <cell r="B825">
            <v>64</v>
          </cell>
          <cell r="C825" t="str">
            <v>Strausberg</v>
          </cell>
          <cell r="D825" t="str">
            <v>Hegermühlenstr.</v>
          </cell>
          <cell r="E825" t="str">
            <v>StrausbergHegermühlenstr.</v>
          </cell>
          <cell r="F825">
            <v>64</v>
          </cell>
          <cell r="H825">
            <v>1422</v>
          </cell>
          <cell r="I825">
            <v>824</v>
          </cell>
          <cell r="J825" t="e">
            <v>#N/A</v>
          </cell>
          <cell r="K825" t="e">
            <v>#N/A</v>
          </cell>
          <cell r="L825">
            <v>27.525792581395532</v>
          </cell>
          <cell r="M825">
            <v>84</v>
          </cell>
          <cell r="N825">
            <v>84.823999999999998</v>
          </cell>
        </row>
        <row r="826">
          <cell r="B826">
            <v>64</v>
          </cell>
          <cell r="C826" t="str">
            <v>Strausberg</v>
          </cell>
          <cell r="D826" t="str">
            <v>Hegermühlenstr.</v>
          </cell>
          <cell r="E826" t="str">
            <v>StrausbergHegermühlenstr.</v>
          </cell>
          <cell r="F826">
            <v>64</v>
          </cell>
          <cell r="H826">
            <v>1423</v>
          </cell>
          <cell r="I826">
            <v>825</v>
          </cell>
          <cell r="J826" t="e">
            <v>#N/A</v>
          </cell>
          <cell r="K826" t="e">
            <v>#N/A</v>
          </cell>
          <cell r="L826">
            <v>27.525792581395532</v>
          </cell>
          <cell r="M826">
            <v>84</v>
          </cell>
          <cell r="N826">
            <v>84.825000000000003</v>
          </cell>
        </row>
        <row r="827">
          <cell r="B827">
            <v>64</v>
          </cell>
          <cell r="C827" t="str">
            <v>Strausberg</v>
          </cell>
          <cell r="D827" t="str">
            <v>Hegermühlenstr.</v>
          </cell>
          <cell r="E827" t="str">
            <v>StrausbergHegermühlenstr.</v>
          </cell>
          <cell r="F827">
            <v>64</v>
          </cell>
          <cell r="H827">
            <v>1424</v>
          </cell>
          <cell r="I827">
            <v>826</v>
          </cell>
          <cell r="J827" t="e">
            <v>#N/A</v>
          </cell>
          <cell r="K827" t="e">
            <v>#N/A</v>
          </cell>
          <cell r="L827">
            <v>27.525792581395532</v>
          </cell>
          <cell r="M827">
            <v>84</v>
          </cell>
          <cell r="N827">
            <v>84.825999999999993</v>
          </cell>
        </row>
        <row r="828">
          <cell r="B828">
            <v>64</v>
          </cell>
          <cell r="C828" t="str">
            <v>Strausberg</v>
          </cell>
          <cell r="D828" t="str">
            <v>Hegermühlenstr.</v>
          </cell>
          <cell r="E828" t="str">
            <v>StrausbergHegermühlenstr.</v>
          </cell>
          <cell r="F828">
            <v>64</v>
          </cell>
          <cell r="H828">
            <v>1425</v>
          </cell>
          <cell r="I828">
            <v>827</v>
          </cell>
          <cell r="J828" t="e">
            <v>#N/A</v>
          </cell>
          <cell r="K828" t="e">
            <v>#N/A</v>
          </cell>
          <cell r="L828">
            <v>27.525792581395532</v>
          </cell>
          <cell r="M828">
            <v>84</v>
          </cell>
          <cell r="N828">
            <v>84.826999999999998</v>
          </cell>
        </row>
        <row r="829">
          <cell r="B829">
            <v>64</v>
          </cell>
          <cell r="C829" t="str">
            <v>Strausberg</v>
          </cell>
          <cell r="D829" t="str">
            <v>Hegermühlenstr.</v>
          </cell>
          <cell r="E829" t="str">
            <v>StrausbergHegermühlenstr.</v>
          </cell>
          <cell r="F829">
            <v>64</v>
          </cell>
          <cell r="H829">
            <v>1426</v>
          </cell>
          <cell r="I829">
            <v>828</v>
          </cell>
          <cell r="J829" t="e">
            <v>#N/A</v>
          </cell>
          <cell r="K829" t="e">
            <v>#N/A</v>
          </cell>
          <cell r="L829">
            <v>27.525792581395532</v>
          </cell>
          <cell r="M829">
            <v>84</v>
          </cell>
          <cell r="N829">
            <v>84.828000000000003</v>
          </cell>
        </row>
        <row r="830">
          <cell r="B830">
            <v>64</v>
          </cell>
          <cell r="C830" t="str">
            <v>Strausberg</v>
          </cell>
          <cell r="D830" t="str">
            <v>Hegermühlenstr.</v>
          </cell>
          <cell r="E830" t="str">
            <v>StrausbergHegermühlenstr.</v>
          </cell>
          <cell r="F830">
            <v>64</v>
          </cell>
          <cell r="H830">
            <v>1427</v>
          </cell>
          <cell r="I830">
            <v>829</v>
          </cell>
          <cell r="J830" t="e">
            <v>#N/A</v>
          </cell>
          <cell r="K830" t="e">
            <v>#N/A</v>
          </cell>
          <cell r="L830">
            <v>27.525792581395532</v>
          </cell>
          <cell r="M830">
            <v>84</v>
          </cell>
          <cell r="N830">
            <v>84.828999999999994</v>
          </cell>
        </row>
        <row r="831">
          <cell r="B831">
            <v>64</v>
          </cell>
          <cell r="C831" t="str">
            <v>Strausberg</v>
          </cell>
          <cell r="D831" t="str">
            <v>Hegermühlenstr.</v>
          </cell>
          <cell r="E831" t="str">
            <v>StrausbergHegermühlenstr.</v>
          </cell>
          <cell r="F831">
            <v>64</v>
          </cell>
          <cell r="H831">
            <v>1428</v>
          </cell>
          <cell r="I831">
            <v>830</v>
          </cell>
          <cell r="J831" t="e">
            <v>#N/A</v>
          </cell>
          <cell r="K831" t="e">
            <v>#N/A</v>
          </cell>
          <cell r="L831">
            <v>27.525792581395532</v>
          </cell>
          <cell r="M831">
            <v>84</v>
          </cell>
          <cell r="N831">
            <v>84.83</v>
          </cell>
        </row>
        <row r="832">
          <cell r="B832">
            <v>64</v>
          </cell>
          <cell r="C832" t="str">
            <v>Strausberg</v>
          </cell>
          <cell r="D832" t="str">
            <v>Hegermühlenstr.</v>
          </cell>
          <cell r="E832" t="str">
            <v>StrausbergHegermühlenstr.</v>
          </cell>
          <cell r="F832">
            <v>64</v>
          </cell>
          <cell r="H832">
            <v>1429</v>
          </cell>
          <cell r="I832">
            <v>831</v>
          </cell>
          <cell r="J832" t="e">
            <v>#N/A</v>
          </cell>
          <cell r="K832" t="e">
            <v>#N/A</v>
          </cell>
          <cell r="L832">
            <v>27.525792581395532</v>
          </cell>
          <cell r="M832">
            <v>84</v>
          </cell>
          <cell r="N832">
            <v>84.831000000000003</v>
          </cell>
        </row>
        <row r="833">
          <cell r="B833">
            <v>64</v>
          </cell>
          <cell r="C833" t="str">
            <v>Strausberg</v>
          </cell>
          <cell r="D833" t="str">
            <v>Hegermühlenstr.</v>
          </cell>
          <cell r="E833" t="str">
            <v>StrausbergHegermühlenstr.</v>
          </cell>
          <cell r="F833">
            <v>64</v>
          </cell>
          <cell r="H833">
            <v>1430</v>
          </cell>
          <cell r="I833">
            <v>832</v>
          </cell>
          <cell r="J833" t="e">
            <v>#N/A</v>
          </cell>
          <cell r="K833" t="e">
            <v>#N/A</v>
          </cell>
          <cell r="L833">
            <v>27.525792581395532</v>
          </cell>
          <cell r="M833">
            <v>84</v>
          </cell>
          <cell r="N833">
            <v>84.831999999999994</v>
          </cell>
        </row>
        <row r="834">
          <cell r="B834">
            <v>64</v>
          </cell>
          <cell r="C834" t="str">
            <v>Strausberg</v>
          </cell>
          <cell r="D834" t="str">
            <v>Hegermühlenstr.</v>
          </cell>
          <cell r="E834" t="str">
            <v>StrausbergHegermühlenstr.</v>
          </cell>
          <cell r="F834">
            <v>64</v>
          </cell>
          <cell r="H834">
            <v>1431</v>
          </cell>
          <cell r="I834">
            <v>833</v>
          </cell>
          <cell r="J834" t="e">
            <v>#N/A</v>
          </cell>
          <cell r="K834" t="e">
            <v>#N/A</v>
          </cell>
          <cell r="L834">
            <v>27.525792581395532</v>
          </cell>
          <cell r="M834">
            <v>84</v>
          </cell>
          <cell r="N834">
            <v>84.832999999999998</v>
          </cell>
        </row>
        <row r="835">
          <cell r="B835">
            <v>64</v>
          </cell>
          <cell r="C835" t="str">
            <v>Strausberg</v>
          </cell>
          <cell r="D835" t="str">
            <v>Hegermühlenstr.</v>
          </cell>
          <cell r="E835" t="str">
            <v>StrausbergHegermühlenstr.</v>
          </cell>
          <cell r="F835">
            <v>64</v>
          </cell>
          <cell r="H835">
            <v>1432</v>
          </cell>
          <cell r="I835">
            <v>834</v>
          </cell>
          <cell r="J835" t="e">
            <v>#N/A</v>
          </cell>
          <cell r="K835" t="e">
            <v>#N/A</v>
          </cell>
          <cell r="L835">
            <v>27.525792581395532</v>
          </cell>
          <cell r="M835">
            <v>84</v>
          </cell>
          <cell r="N835">
            <v>84.834000000000003</v>
          </cell>
        </row>
        <row r="836">
          <cell r="B836">
            <v>65</v>
          </cell>
          <cell r="C836" t="str">
            <v>Strausberg</v>
          </cell>
          <cell r="D836" t="str">
            <v>Heidestr.</v>
          </cell>
          <cell r="E836" t="str">
            <v>StrausbergHeidestr.</v>
          </cell>
          <cell r="F836">
            <v>65</v>
          </cell>
          <cell r="H836">
            <v>1433</v>
          </cell>
          <cell r="I836">
            <v>835</v>
          </cell>
          <cell r="J836" t="e">
            <v>#N/A</v>
          </cell>
          <cell r="K836" t="e">
            <v>#N/A</v>
          </cell>
          <cell r="L836">
            <v>27.525792581395532</v>
          </cell>
          <cell r="M836">
            <v>84</v>
          </cell>
          <cell r="N836">
            <v>84.834999999999994</v>
          </cell>
        </row>
        <row r="837">
          <cell r="B837">
            <v>65</v>
          </cell>
          <cell r="C837" t="str">
            <v>Strausberg</v>
          </cell>
          <cell r="D837" t="str">
            <v>Heidestr.</v>
          </cell>
          <cell r="E837" t="str">
            <v>StrausbergHeidestr.</v>
          </cell>
          <cell r="F837">
            <v>65</v>
          </cell>
          <cell r="H837">
            <v>1434</v>
          </cell>
          <cell r="I837">
            <v>836</v>
          </cell>
          <cell r="J837" t="e">
            <v>#N/A</v>
          </cell>
          <cell r="K837" t="e">
            <v>#N/A</v>
          </cell>
          <cell r="L837">
            <v>27.525792581395532</v>
          </cell>
          <cell r="M837">
            <v>84</v>
          </cell>
          <cell r="N837">
            <v>84.835999999999999</v>
          </cell>
        </row>
        <row r="838">
          <cell r="B838">
            <v>65</v>
          </cell>
          <cell r="C838" t="str">
            <v>Strausberg</v>
          </cell>
          <cell r="D838" t="str">
            <v>Heidestr.</v>
          </cell>
          <cell r="E838" t="str">
            <v>StrausbergHeidestr.</v>
          </cell>
          <cell r="F838">
            <v>65</v>
          </cell>
          <cell r="H838">
            <v>1435</v>
          </cell>
          <cell r="I838">
            <v>837</v>
          </cell>
          <cell r="J838" t="e">
            <v>#N/A</v>
          </cell>
          <cell r="K838" t="e">
            <v>#N/A</v>
          </cell>
          <cell r="L838">
            <v>27.525792581395532</v>
          </cell>
          <cell r="M838">
            <v>84</v>
          </cell>
          <cell r="N838">
            <v>84.837000000000003</v>
          </cell>
        </row>
        <row r="839">
          <cell r="B839">
            <v>66</v>
          </cell>
          <cell r="C839" t="str">
            <v>Strausberg</v>
          </cell>
          <cell r="D839" t="str">
            <v>Heinrich-Dorrenbach-Str.</v>
          </cell>
          <cell r="E839" t="str">
            <v>StrausbergHeinrich-Dorrenbach-Str.</v>
          </cell>
          <cell r="F839">
            <v>66</v>
          </cell>
          <cell r="H839">
            <v>1436</v>
          </cell>
          <cell r="I839">
            <v>838</v>
          </cell>
          <cell r="J839" t="e">
            <v>#N/A</v>
          </cell>
          <cell r="K839" t="e">
            <v>#N/A</v>
          </cell>
          <cell r="L839">
            <v>27.525792581395532</v>
          </cell>
          <cell r="M839">
            <v>84</v>
          </cell>
          <cell r="N839">
            <v>84.837999999999994</v>
          </cell>
        </row>
        <row r="840">
          <cell r="B840">
            <v>66</v>
          </cell>
          <cell r="C840" t="str">
            <v>Strausberg</v>
          </cell>
          <cell r="D840" t="str">
            <v>Heinrich-Dorrenbach-Str.</v>
          </cell>
          <cell r="E840" t="str">
            <v>StrausbergHeinrich-Dorrenbach-Str.</v>
          </cell>
          <cell r="F840">
            <v>66</v>
          </cell>
          <cell r="H840">
            <v>1437</v>
          </cell>
          <cell r="I840">
            <v>839</v>
          </cell>
          <cell r="J840" t="e">
            <v>#N/A</v>
          </cell>
          <cell r="K840" t="e">
            <v>#N/A</v>
          </cell>
          <cell r="L840">
            <v>27.525792581395532</v>
          </cell>
          <cell r="M840">
            <v>84</v>
          </cell>
          <cell r="N840">
            <v>84.838999999999999</v>
          </cell>
        </row>
        <row r="841">
          <cell r="B841">
            <v>66</v>
          </cell>
          <cell r="C841" t="str">
            <v>Strausberg</v>
          </cell>
          <cell r="D841" t="str">
            <v>Heinrich-Dorrenbach-Str.</v>
          </cell>
          <cell r="E841" t="str">
            <v>StrausbergHeinrich-Dorrenbach-Str.</v>
          </cell>
          <cell r="F841">
            <v>66</v>
          </cell>
          <cell r="H841">
            <v>1438</v>
          </cell>
          <cell r="I841">
            <v>840</v>
          </cell>
          <cell r="J841" t="e">
            <v>#N/A</v>
          </cell>
          <cell r="K841" t="e">
            <v>#N/A</v>
          </cell>
          <cell r="L841">
            <v>27.525792581395532</v>
          </cell>
          <cell r="M841">
            <v>84</v>
          </cell>
          <cell r="N841">
            <v>84.84</v>
          </cell>
        </row>
        <row r="842">
          <cell r="B842">
            <v>66</v>
          </cell>
          <cell r="C842" t="str">
            <v>Strausberg</v>
          </cell>
          <cell r="D842" t="str">
            <v>Heinrich-Dorrenbach-Str.</v>
          </cell>
          <cell r="E842" t="str">
            <v>StrausbergHeinrich-Dorrenbach-Str.</v>
          </cell>
          <cell r="F842">
            <v>66</v>
          </cell>
          <cell r="H842">
            <v>1439</v>
          </cell>
          <cell r="I842">
            <v>841</v>
          </cell>
          <cell r="J842" t="e">
            <v>#N/A</v>
          </cell>
          <cell r="K842" t="e">
            <v>#N/A</v>
          </cell>
          <cell r="L842">
            <v>27.525792581395532</v>
          </cell>
          <cell r="M842">
            <v>84</v>
          </cell>
          <cell r="N842">
            <v>84.840999999999994</v>
          </cell>
        </row>
        <row r="843">
          <cell r="B843">
            <v>66</v>
          </cell>
          <cell r="C843" t="str">
            <v>Strausberg</v>
          </cell>
          <cell r="D843" t="str">
            <v>Heinrich-Dorrenbach-Str.</v>
          </cell>
          <cell r="E843" t="str">
            <v>StrausbergHeinrich-Dorrenbach-Str.</v>
          </cell>
          <cell r="F843">
            <v>66</v>
          </cell>
          <cell r="H843">
            <v>1440</v>
          </cell>
          <cell r="I843">
            <v>842</v>
          </cell>
          <cell r="J843" t="e">
            <v>#N/A</v>
          </cell>
          <cell r="K843" t="e">
            <v>#N/A</v>
          </cell>
          <cell r="L843">
            <v>27.525792581395532</v>
          </cell>
          <cell r="M843">
            <v>84</v>
          </cell>
          <cell r="N843">
            <v>84.841999999999999</v>
          </cell>
        </row>
        <row r="844">
          <cell r="B844">
            <v>66</v>
          </cell>
          <cell r="C844" t="str">
            <v>Strausberg</v>
          </cell>
          <cell r="D844" t="str">
            <v>Heinrich-Dorrenbach-Str.</v>
          </cell>
          <cell r="E844" t="str">
            <v>StrausbergHeinrich-Dorrenbach-Str.</v>
          </cell>
          <cell r="F844">
            <v>66</v>
          </cell>
          <cell r="H844">
            <v>1441</v>
          </cell>
          <cell r="I844">
            <v>843</v>
          </cell>
          <cell r="J844" t="e">
            <v>#N/A</v>
          </cell>
          <cell r="K844" t="e">
            <v>#N/A</v>
          </cell>
          <cell r="L844">
            <v>27.525792581395532</v>
          </cell>
          <cell r="M844">
            <v>84</v>
          </cell>
          <cell r="N844">
            <v>84.843000000000004</v>
          </cell>
        </row>
        <row r="845">
          <cell r="B845">
            <v>66</v>
          </cell>
          <cell r="C845" t="str">
            <v>Strausberg</v>
          </cell>
          <cell r="D845" t="str">
            <v>Heinrich-Dorrenbach-Str.</v>
          </cell>
          <cell r="E845" t="str">
            <v>StrausbergHeinrich-Dorrenbach-Str.</v>
          </cell>
          <cell r="F845">
            <v>66</v>
          </cell>
          <cell r="H845">
            <v>1442</v>
          </cell>
          <cell r="I845">
            <v>844</v>
          </cell>
          <cell r="J845" t="e">
            <v>#N/A</v>
          </cell>
          <cell r="K845" t="e">
            <v>#N/A</v>
          </cell>
          <cell r="L845">
            <v>27.525792581395532</v>
          </cell>
          <cell r="M845">
            <v>84</v>
          </cell>
          <cell r="N845">
            <v>84.843999999999994</v>
          </cell>
        </row>
        <row r="846">
          <cell r="B846">
            <v>66</v>
          </cell>
          <cell r="C846" t="str">
            <v>Strausberg</v>
          </cell>
          <cell r="D846" t="str">
            <v>Heinrich-Dorrenbach-Str.</v>
          </cell>
          <cell r="E846" t="str">
            <v>StrausbergHeinrich-Dorrenbach-Str.</v>
          </cell>
          <cell r="F846">
            <v>66</v>
          </cell>
          <cell r="H846">
            <v>1443</v>
          </cell>
          <cell r="I846">
            <v>845</v>
          </cell>
          <cell r="J846" t="e">
            <v>#N/A</v>
          </cell>
          <cell r="K846" t="e">
            <v>#N/A</v>
          </cell>
          <cell r="L846">
            <v>27.525792581395532</v>
          </cell>
          <cell r="M846">
            <v>84</v>
          </cell>
          <cell r="N846">
            <v>84.844999999999999</v>
          </cell>
        </row>
        <row r="847">
          <cell r="B847">
            <v>66</v>
          </cell>
          <cell r="C847" t="str">
            <v>Strausberg</v>
          </cell>
          <cell r="D847" t="str">
            <v>Heinrich-Dorrenbach-Str.</v>
          </cell>
          <cell r="E847" t="str">
            <v>StrausbergHeinrich-Dorrenbach-Str.</v>
          </cell>
          <cell r="F847">
            <v>66</v>
          </cell>
          <cell r="H847">
            <v>1444</v>
          </cell>
          <cell r="I847">
            <v>846</v>
          </cell>
          <cell r="J847" t="e">
            <v>#N/A</v>
          </cell>
          <cell r="K847" t="e">
            <v>#N/A</v>
          </cell>
          <cell r="L847">
            <v>27.525792581395532</v>
          </cell>
          <cell r="M847">
            <v>84</v>
          </cell>
          <cell r="N847">
            <v>84.846000000000004</v>
          </cell>
        </row>
        <row r="848">
          <cell r="B848">
            <v>66</v>
          </cell>
          <cell r="C848" t="str">
            <v>Strausberg</v>
          </cell>
          <cell r="D848" t="str">
            <v>Heinrich-Dorrenbach-Str.</v>
          </cell>
          <cell r="E848" t="str">
            <v>StrausbergHeinrich-Dorrenbach-Str.</v>
          </cell>
          <cell r="F848">
            <v>66</v>
          </cell>
          <cell r="H848">
            <v>1445</v>
          </cell>
          <cell r="I848">
            <v>847</v>
          </cell>
          <cell r="J848" t="e">
            <v>#N/A</v>
          </cell>
          <cell r="K848" t="e">
            <v>#N/A</v>
          </cell>
          <cell r="L848">
            <v>27.525792581395532</v>
          </cell>
          <cell r="M848">
            <v>84</v>
          </cell>
          <cell r="N848">
            <v>84.846999999999994</v>
          </cell>
        </row>
        <row r="849">
          <cell r="B849">
            <v>66</v>
          </cell>
          <cell r="C849" t="str">
            <v>Strausberg</v>
          </cell>
          <cell r="D849" t="str">
            <v>Heinrich-Dorrenbach-Str.</v>
          </cell>
          <cell r="E849" t="str">
            <v>StrausbergHeinrich-Dorrenbach-Str.</v>
          </cell>
          <cell r="F849">
            <v>66</v>
          </cell>
          <cell r="H849">
            <v>1446</v>
          </cell>
          <cell r="I849">
            <v>848</v>
          </cell>
          <cell r="J849" t="e">
            <v>#N/A</v>
          </cell>
          <cell r="K849" t="e">
            <v>#N/A</v>
          </cell>
          <cell r="L849">
            <v>27.525792581395532</v>
          </cell>
          <cell r="M849">
            <v>84</v>
          </cell>
          <cell r="N849">
            <v>84.847999999999999</v>
          </cell>
        </row>
        <row r="850">
          <cell r="B850">
            <v>66</v>
          </cell>
          <cell r="C850" t="str">
            <v>Strausberg</v>
          </cell>
          <cell r="D850" t="str">
            <v>Heinrich-Dorrenbach-Str.</v>
          </cell>
          <cell r="E850" t="str">
            <v>StrausbergHeinrich-Dorrenbach-Str.</v>
          </cell>
          <cell r="F850">
            <v>66</v>
          </cell>
          <cell r="H850">
            <v>1447</v>
          </cell>
          <cell r="I850">
            <v>849</v>
          </cell>
          <cell r="J850" t="e">
            <v>#N/A</v>
          </cell>
          <cell r="K850" t="e">
            <v>#N/A</v>
          </cell>
          <cell r="L850">
            <v>27.525792581395532</v>
          </cell>
          <cell r="M850">
            <v>84</v>
          </cell>
          <cell r="N850">
            <v>84.849000000000004</v>
          </cell>
        </row>
        <row r="851">
          <cell r="B851">
            <v>66</v>
          </cell>
          <cell r="C851" t="str">
            <v>Strausberg</v>
          </cell>
          <cell r="D851" t="str">
            <v>Heinrich-Dorrenbach-Str.</v>
          </cell>
          <cell r="E851" t="str">
            <v>StrausbergHeinrich-Dorrenbach-Str.</v>
          </cell>
          <cell r="F851">
            <v>66</v>
          </cell>
          <cell r="H851">
            <v>1448</v>
          </cell>
          <cell r="I851">
            <v>850</v>
          </cell>
          <cell r="J851" t="e">
            <v>#N/A</v>
          </cell>
          <cell r="K851" t="e">
            <v>#N/A</v>
          </cell>
          <cell r="L851">
            <v>27.525792581395532</v>
          </cell>
          <cell r="M851">
            <v>84</v>
          </cell>
          <cell r="N851">
            <v>84.85</v>
          </cell>
        </row>
        <row r="852">
          <cell r="B852">
            <v>66</v>
          </cell>
          <cell r="C852" t="str">
            <v>Strausberg</v>
          </cell>
          <cell r="D852" t="str">
            <v>Heinrich-Dorrenbach-Str.</v>
          </cell>
          <cell r="E852" t="str">
            <v>StrausbergHeinrich-Dorrenbach-Str.</v>
          </cell>
          <cell r="F852">
            <v>66</v>
          </cell>
          <cell r="H852">
            <v>1449</v>
          </cell>
          <cell r="I852">
            <v>851</v>
          </cell>
          <cell r="J852" t="e">
            <v>#N/A</v>
          </cell>
          <cell r="K852" t="e">
            <v>#N/A</v>
          </cell>
          <cell r="L852">
            <v>27.525792581395532</v>
          </cell>
          <cell r="M852">
            <v>84</v>
          </cell>
          <cell r="N852">
            <v>84.850999999999999</v>
          </cell>
        </row>
        <row r="853">
          <cell r="B853">
            <v>66</v>
          </cell>
          <cell r="C853" t="str">
            <v>Strausberg</v>
          </cell>
          <cell r="D853" t="str">
            <v>Heinrich-Dorrenbach-Str.</v>
          </cell>
          <cell r="E853" t="str">
            <v>StrausbergHeinrich-Dorrenbach-Str.</v>
          </cell>
          <cell r="F853">
            <v>66</v>
          </cell>
          <cell r="H853">
            <v>1450</v>
          </cell>
          <cell r="I853">
            <v>852</v>
          </cell>
          <cell r="J853" t="e">
            <v>#N/A</v>
          </cell>
          <cell r="K853" t="e">
            <v>#N/A</v>
          </cell>
          <cell r="L853">
            <v>27.525792581395532</v>
          </cell>
          <cell r="M853">
            <v>84</v>
          </cell>
          <cell r="N853">
            <v>84.852000000000004</v>
          </cell>
        </row>
        <row r="854">
          <cell r="B854">
            <v>66</v>
          </cell>
          <cell r="C854" t="str">
            <v>Strausberg</v>
          </cell>
          <cell r="D854" t="str">
            <v>Heinrich-Dorrenbach-Str.</v>
          </cell>
          <cell r="E854" t="str">
            <v>StrausbergHeinrich-Dorrenbach-Str.</v>
          </cell>
          <cell r="F854">
            <v>66</v>
          </cell>
          <cell r="H854">
            <v>1451</v>
          </cell>
          <cell r="I854">
            <v>853</v>
          </cell>
          <cell r="J854" t="e">
            <v>#N/A</v>
          </cell>
          <cell r="K854" t="e">
            <v>#N/A</v>
          </cell>
          <cell r="L854">
            <v>27.525792581395532</v>
          </cell>
          <cell r="M854">
            <v>84</v>
          </cell>
          <cell r="N854">
            <v>84.852999999999994</v>
          </cell>
        </row>
        <row r="855">
          <cell r="B855">
            <v>66</v>
          </cell>
          <cell r="C855" t="str">
            <v>Strausberg</v>
          </cell>
          <cell r="D855" t="str">
            <v>Heinrich-Dorrenbach-Str.</v>
          </cell>
          <cell r="E855" t="str">
            <v>StrausbergHeinrich-Dorrenbach-Str.</v>
          </cell>
          <cell r="F855">
            <v>66</v>
          </cell>
          <cell r="H855">
            <v>1452</v>
          </cell>
          <cell r="I855">
            <v>854</v>
          </cell>
          <cell r="J855" t="e">
            <v>#N/A</v>
          </cell>
          <cell r="K855" t="e">
            <v>#N/A</v>
          </cell>
          <cell r="L855">
            <v>27.525792581395532</v>
          </cell>
          <cell r="M855">
            <v>84</v>
          </cell>
          <cell r="N855">
            <v>84.853999999999999</v>
          </cell>
        </row>
        <row r="856">
          <cell r="B856">
            <v>67</v>
          </cell>
          <cell r="C856" t="str">
            <v>Strausberg</v>
          </cell>
          <cell r="D856" t="str">
            <v>Heinrich-Rau-Str.</v>
          </cell>
          <cell r="E856" t="str">
            <v>StrausbergHeinrich-Rau-Str.</v>
          </cell>
          <cell r="F856">
            <v>67</v>
          </cell>
          <cell r="H856">
            <v>1453</v>
          </cell>
          <cell r="I856">
            <v>855</v>
          </cell>
          <cell r="J856" t="e">
            <v>#N/A</v>
          </cell>
          <cell r="K856" t="e">
            <v>#N/A</v>
          </cell>
          <cell r="L856">
            <v>27.525792581395532</v>
          </cell>
          <cell r="M856">
            <v>84</v>
          </cell>
          <cell r="N856">
            <v>84.855000000000004</v>
          </cell>
        </row>
        <row r="857">
          <cell r="B857">
            <v>67</v>
          </cell>
          <cell r="C857" t="str">
            <v>Strausberg</v>
          </cell>
          <cell r="D857" t="str">
            <v>Heinrich-Rau-Str.</v>
          </cell>
          <cell r="E857" t="str">
            <v>StrausbergHeinrich-Rau-Str.</v>
          </cell>
          <cell r="F857">
            <v>67</v>
          </cell>
          <cell r="H857">
            <v>1454</v>
          </cell>
          <cell r="I857">
            <v>856</v>
          </cell>
          <cell r="J857" t="e">
            <v>#N/A</v>
          </cell>
          <cell r="K857" t="e">
            <v>#N/A</v>
          </cell>
          <cell r="L857">
            <v>27.525792581395532</v>
          </cell>
          <cell r="M857">
            <v>84</v>
          </cell>
          <cell r="N857">
            <v>84.855999999999995</v>
          </cell>
        </row>
        <row r="858">
          <cell r="B858">
            <v>67</v>
          </cell>
          <cell r="C858" t="str">
            <v>Strausberg</v>
          </cell>
          <cell r="D858" t="str">
            <v>Heinrich-Rau-Str.</v>
          </cell>
          <cell r="E858" t="str">
            <v>StrausbergHeinrich-Rau-Str.</v>
          </cell>
          <cell r="F858">
            <v>67</v>
          </cell>
          <cell r="H858">
            <v>1455</v>
          </cell>
          <cell r="I858">
            <v>857</v>
          </cell>
          <cell r="J858" t="e">
            <v>#N/A</v>
          </cell>
          <cell r="K858" t="e">
            <v>#N/A</v>
          </cell>
          <cell r="L858">
            <v>27.525792581395532</v>
          </cell>
          <cell r="M858">
            <v>84</v>
          </cell>
          <cell r="N858">
            <v>84.856999999999999</v>
          </cell>
        </row>
        <row r="859">
          <cell r="B859">
            <v>67</v>
          </cell>
          <cell r="C859" t="str">
            <v>Strausberg</v>
          </cell>
          <cell r="D859" t="str">
            <v>Heinrich-Rau-Str.</v>
          </cell>
          <cell r="E859" t="str">
            <v>StrausbergHeinrich-Rau-Str.</v>
          </cell>
          <cell r="F859">
            <v>67</v>
          </cell>
          <cell r="H859">
            <v>1456</v>
          </cell>
          <cell r="I859">
            <v>858</v>
          </cell>
          <cell r="J859" t="e">
            <v>#N/A</v>
          </cell>
          <cell r="K859" t="e">
            <v>#N/A</v>
          </cell>
          <cell r="L859">
            <v>27.525792581395532</v>
          </cell>
          <cell r="M859">
            <v>84</v>
          </cell>
          <cell r="N859">
            <v>84.858000000000004</v>
          </cell>
        </row>
        <row r="860">
          <cell r="B860">
            <v>68</v>
          </cell>
          <cell r="C860" t="str">
            <v>Strausberg</v>
          </cell>
          <cell r="D860" t="str">
            <v>Hennickendorfer Ch.</v>
          </cell>
          <cell r="E860" t="str">
            <v>StrausbergHennickendorfer Ch.</v>
          </cell>
          <cell r="F860">
            <v>68</v>
          </cell>
          <cell r="H860">
            <v>1457</v>
          </cell>
          <cell r="I860">
            <v>859</v>
          </cell>
          <cell r="J860" t="e">
            <v>#N/A</v>
          </cell>
          <cell r="K860" t="e">
            <v>#N/A</v>
          </cell>
          <cell r="L860">
            <v>27.525792581395532</v>
          </cell>
          <cell r="M860">
            <v>84</v>
          </cell>
          <cell r="N860">
            <v>84.858999999999995</v>
          </cell>
        </row>
        <row r="861">
          <cell r="B861">
            <v>68</v>
          </cell>
          <cell r="C861" t="str">
            <v>Strausberg</v>
          </cell>
          <cell r="D861" t="str">
            <v>Hennickendorfer Ch.</v>
          </cell>
          <cell r="E861" t="str">
            <v>StrausbergHennickendorfer Ch.</v>
          </cell>
          <cell r="F861">
            <v>68</v>
          </cell>
          <cell r="H861">
            <v>1458</v>
          </cell>
          <cell r="I861">
            <v>860</v>
          </cell>
          <cell r="J861" t="e">
            <v>#N/A</v>
          </cell>
          <cell r="K861" t="e">
            <v>#N/A</v>
          </cell>
          <cell r="L861">
            <v>27.525792581395532</v>
          </cell>
          <cell r="M861">
            <v>84</v>
          </cell>
          <cell r="N861">
            <v>84.86</v>
          </cell>
        </row>
        <row r="862">
          <cell r="B862">
            <v>68</v>
          </cell>
          <cell r="C862" t="str">
            <v>Strausberg</v>
          </cell>
          <cell r="D862" t="str">
            <v>Hennickendorfer Ch.</v>
          </cell>
          <cell r="E862" t="str">
            <v>StrausbergHennickendorfer Ch.</v>
          </cell>
          <cell r="F862">
            <v>68</v>
          </cell>
          <cell r="H862">
            <v>1459</v>
          </cell>
          <cell r="I862">
            <v>861</v>
          </cell>
          <cell r="J862" t="e">
            <v>#N/A</v>
          </cell>
          <cell r="K862" t="e">
            <v>#N/A</v>
          </cell>
          <cell r="L862">
            <v>27.525792581395532</v>
          </cell>
          <cell r="M862">
            <v>84</v>
          </cell>
          <cell r="N862">
            <v>84.861000000000004</v>
          </cell>
        </row>
        <row r="863">
          <cell r="B863">
            <v>68</v>
          </cell>
          <cell r="C863" t="str">
            <v>Strausberg</v>
          </cell>
          <cell r="D863" t="str">
            <v>Hennickendorfer Ch.</v>
          </cell>
          <cell r="E863" t="str">
            <v>StrausbergHennickendorfer Ch.</v>
          </cell>
          <cell r="F863">
            <v>68</v>
          </cell>
          <cell r="H863">
            <v>1460</v>
          </cell>
          <cell r="I863">
            <v>862</v>
          </cell>
          <cell r="J863" t="e">
            <v>#N/A</v>
          </cell>
          <cell r="K863" t="e">
            <v>#N/A</v>
          </cell>
          <cell r="L863">
            <v>27.525792581395532</v>
          </cell>
          <cell r="M863">
            <v>84</v>
          </cell>
          <cell r="N863">
            <v>84.861999999999995</v>
          </cell>
        </row>
        <row r="864">
          <cell r="B864">
            <v>68</v>
          </cell>
          <cell r="C864" t="str">
            <v>Strausberg</v>
          </cell>
          <cell r="D864" t="str">
            <v>Hennickendorfer Ch.</v>
          </cell>
          <cell r="E864" t="str">
            <v>StrausbergHennickendorfer Ch.</v>
          </cell>
          <cell r="F864">
            <v>68</v>
          </cell>
          <cell r="H864">
            <v>1461</v>
          </cell>
          <cell r="I864">
            <v>863</v>
          </cell>
          <cell r="J864" t="e">
            <v>#N/A</v>
          </cell>
          <cell r="K864" t="e">
            <v>#N/A</v>
          </cell>
          <cell r="L864">
            <v>27.525792581395532</v>
          </cell>
          <cell r="M864">
            <v>84</v>
          </cell>
          <cell r="N864">
            <v>84.863</v>
          </cell>
        </row>
        <row r="865">
          <cell r="B865">
            <v>68</v>
          </cell>
          <cell r="C865" t="str">
            <v>Strausberg</v>
          </cell>
          <cell r="D865" t="str">
            <v>Hennickendorfer Ch.</v>
          </cell>
          <cell r="E865" t="str">
            <v>StrausbergHennickendorfer Ch.</v>
          </cell>
          <cell r="F865">
            <v>68</v>
          </cell>
          <cell r="H865">
            <v>1462</v>
          </cell>
          <cell r="I865">
            <v>864</v>
          </cell>
          <cell r="J865" t="e">
            <v>#N/A</v>
          </cell>
          <cell r="K865" t="e">
            <v>#N/A</v>
          </cell>
          <cell r="L865">
            <v>27.525792581395532</v>
          </cell>
          <cell r="M865">
            <v>84</v>
          </cell>
          <cell r="N865">
            <v>84.864000000000004</v>
          </cell>
        </row>
        <row r="866">
          <cell r="B866">
            <v>68</v>
          </cell>
          <cell r="C866" t="str">
            <v>Strausberg</v>
          </cell>
          <cell r="D866" t="str">
            <v>Hennickendorfer Ch.</v>
          </cell>
          <cell r="E866" t="str">
            <v>StrausbergHennickendorfer Ch.</v>
          </cell>
          <cell r="F866">
            <v>68</v>
          </cell>
          <cell r="H866">
            <v>1463</v>
          </cell>
          <cell r="I866">
            <v>865</v>
          </cell>
          <cell r="J866" t="e">
            <v>#N/A</v>
          </cell>
          <cell r="K866" t="e">
            <v>#N/A</v>
          </cell>
          <cell r="L866">
            <v>27.525792581395532</v>
          </cell>
          <cell r="M866">
            <v>84</v>
          </cell>
          <cell r="N866">
            <v>84.864999999999995</v>
          </cell>
        </row>
        <row r="867">
          <cell r="B867">
            <v>68</v>
          </cell>
          <cell r="C867" t="str">
            <v>Strausberg</v>
          </cell>
          <cell r="D867" t="str">
            <v>Hennickendorfer Ch.</v>
          </cell>
          <cell r="E867" t="str">
            <v>StrausbergHennickendorfer Ch.</v>
          </cell>
          <cell r="F867">
            <v>68</v>
          </cell>
          <cell r="H867">
            <v>1464</v>
          </cell>
          <cell r="I867">
            <v>866</v>
          </cell>
          <cell r="J867" t="e">
            <v>#N/A</v>
          </cell>
          <cell r="K867" t="e">
            <v>#N/A</v>
          </cell>
          <cell r="L867">
            <v>27.525792581395532</v>
          </cell>
          <cell r="M867">
            <v>84</v>
          </cell>
          <cell r="N867">
            <v>84.866</v>
          </cell>
        </row>
        <row r="868">
          <cell r="B868">
            <v>68</v>
          </cell>
          <cell r="C868" t="str">
            <v>Strausberg</v>
          </cell>
          <cell r="D868" t="str">
            <v>Hennickendorfer Ch.</v>
          </cell>
          <cell r="E868" t="str">
            <v>StrausbergHennickendorfer Ch.</v>
          </cell>
          <cell r="F868">
            <v>68</v>
          </cell>
          <cell r="H868">
            <v>1465</v>
          </cell>
          <cell r="I868">
            <v>867</v>
          </cell>
          <cell r="J868" t="e">
            <v>#N/A</v>
          </cell>
          <cell r="K868" t="e">
            <v>#N/A</v>
          </cell>
          <cell r="L868">
            <v>27.525792581395532</v>
          </cell>
          <cell r="M868">
            <v>84</v>
          </cell>
          <cell r="N868">
            <v>84.867000000000004</v>
          </cell>
        </row>
        <row r="869">
          <cell r="B869">
            <v>68</v>
          </cell>
          <cell r="C869" t="str">
            <v>Strausberg</v>
          </cell>
          <cell r="D869" t="str">
            <v>Hennickendorfer Ch.</v>
          </cell>
          <cell r="E869" t="str">
            <v>StrausbergHennickendorfer Ch.</v>
          </cell>
          <cell r="F869">
            <v>68</v>
          </cell>
          <cell r="H869">
            <v>1466</v>
          </cell>
          <cell r="I869">
            <v>868</v>
          </cell>
          <cell r="J869" t="e">
            <v>#N/A</v>
          </cell>
          <cell r="K869" t="e">
            <v>#N/A</v>
          </cell>
          <cell r="L869">
            <v>27.525792581395532</v>
          </cell>
          <cell r="M869">
            <v>84</v>
          </cell>
          <cell r="N869">
            <v>84.867999999999995</v>
          </cell>
        </row>
        <row r="870">
          <cell r="B870">
            <v>68</v>
          </cell>
          <cell r="C870" t="str">
            <v>Strausberg</v>
          </cell>
          <cell r="D870" t="str">
            <v>Hennickendorfer Ch.</v>
          </cell>
          <cell r="E870" t="str">
            <v>StrausbergHennickendorfer Ch.</v>
          </cell>
          <cell r="F870">
            <v>68</v>
          </cell>
          <cell r="H870">
            <v>1467</v>
          </cell>
          <cell r="I870">
            <v>869</v>
          </cell>
          <cell r="J870" t="e">
            <v>#N/A</v>
          </cell>
          <cell r="K870" t="e">
            <v>#N/A</v>
          </cell>
          <cell r="L870">
            <v>27.525792581395532</v>
          </cell>
          <cell r="M870">
            <v>84</v>
          </cell>
          <cell r="N870">
            <v>84.869</v>
          </cell>
        </row>
        <row r="871">
          <cell r="B871">
            <v>68</v>
          </cell>
          <cell r="C871" t="str">
            <v>Strausberg</v>
          </cell>
          <cell r="D871" t="str">
            <v>Hennickendorfer Ch.</v>
          </cell>
          <cell r="E871" t="str">
            <v>StrausbergHennickendorfer Ch.</v>
          </cell>
          <cell r="F871">
            <v>68</v>
          </cell>
          <cell r="H871">
            <v>1468</v>
          </cell>
          <cell r="I871">
            <v>870</v>
          </cell>
          <cell r="J871" t="e">
            <v>#N/A</v>
          </cell>
          <cell r="K871" t="e">
            <v>#N/A</v>
          </cell>
          <cell r="L871">
            <v>27.525792581395532</v>
          </cell>
          <cell r="M871">
            <v>84</v>
          </cell>
          <cell r="N871">
            <v>84.87</v>
          </cell>
        </row>
        <row r="872">
          <cell r="B872">
            <v>68</v>
          </cell>
          <cell r="C872" t="str">
            <v>Strausberg</v>
          </cell>
          <cell r="D872" t="str">
            <v>Hennickendorfer Ch.</v>
          </cell>
          <cell r="E872" t="str">
            <v>StrausbergHennickendorfer Ch.</v>
          </cell>
          <cell r="F872">
            <v>68</v>
          </cell>
          <cell r="H872">
            <v>1469</v>
          </cell>
          <cell r="I872">
            <v>871</v>
          </cell>
          <cell r="J872" t="e">
            <v>#N/A</v>
          </cell>
          <cell r="K872" t="e">
            <v>#N/A</v>
          </cell>
          <cell r="L872">
            <v>27.525792581395532</v>
          </cell>
          <cell r="M872">
            <v>84</v>
          </cell>
          <cell r="N872">
            <v>84.870999999999995</v>
          </cell>
        </row>
        <row r="873">
          <cell r="B873">
            <v>68</v>
          </cell>
          <cell r="C873" t="str">
            <v>Strausberg</v>
          </cell>
          <cell r="D873" t="str">
            <v>Hennickendorfer Ch.</v>
          </cell>
          <cell r="E873" t="str">
            <v>StrausbergHennickendorfer Ch.</v>
          </cell>
          <cell r="F873">
            <v>68</v>
          </cell>
          <cell r="H873">
            <v>1470</v>
          </cell>
          <cell r="I873">
            <v>872</v>
          </cell>
          <cell r="J873" t="e">
            <v>#N/A</v>
          </cell>
          <cell r="K873" t="e">
            <v>#N/A</v>
          </cell>
          <cell r="L873">
            <v>27.525792581395532</v>
          </cell>
          <cell r="M873">
            <v>84</v>
          </cell>
          <cell r="N873">
            <v>84.872</v>
          </cell>
        </row>
        <row r="874">
          <cell r="B874">
            <v>68</v>
          </cell>
          <cell r="C874" t="str">
            <v>Strausberg</v>
          </cell>
          <cell r="D874" t="str">
            <v>Hennickendorfer Ch.</v>
          </cell>
          <cell r="E874" t="str">
            <v>StrausbergHennickendorfer Ch.</v>
          </cell>
          <cell r="F874">
            <v>68</v>
          </cell>
          <cell r="H874">
            <v>1471</v>
          </cell>
          <cell r="I874">
            <v>873</v>
          </cell>
          <cell r="J874" t="e">
            <v>#N/A</v>
          </cell>
          <cell r="K874" t="e">
            <v>#N/A</v>
          </cell>
          <cell r="L874">
            <v>27.525792581395532</v>
          </cell>
          <cell r="M874">
            <v>84</v>
          </cell>
          <cell r="N874">
            <v>84.873000000000005</v>
          </cell>
        </row>
        <row r="875">
          <cell r="B875">
            <v>68</v>
          </cell>
          <cell r="C875" t="str">
            <v>Strausberg</v>
          </cell>
          <cell r="D875" t="str">
            <v>Hennickendorfer Ch.</v>
          </cell>
          <cell r="E875" t="str">
            <v>StrausbergHennickendorfer Ch.</v>
          </cell>
          <cell r="F875">
            <v>68</v>
          </cell>
          <cell r="H875">
            <v>1472</v>
          </cell>
          <cell r="I875">
            <v>874</v>
          </cell>
          <cell r="J875" t="e">
            <v>#N/A</v>
          </cell>
          <cell r="K875" t="e">
            <v>#N/A</v>
          </cell>
          <cell r="L875">
            <v>27.525792581395532</v>
          </cell>
          <cell r="M875">
            <v>84</v>
          </cell>
          <cell r="N875">
            <v>84.873999999999995</v>
          </cell>
        </row>
        <row r="876">
          <cell r="B876">
            <v>68</v>
          </cell>
          <cell r="C876" t="str">
            <v>Strausberg</v>
          </cell>
          <cell r="D876" t="str">
            <v>Hennickendorfer Ch.</v>
          </cell>
          <cell r="E876" t="str">
            <v>StrausbergHennickendorfer Ch.</v>
          </cell>
          <cell r="F876">
            <v>68</v>
          </cell>
          <cell r="H876">
            <v>1473</v>
          </cell>
          <cell r="I876">
            <v>875</v>
          </cell>
          <cell r="J876" t="e">
            <v>#N/A</v>
          </cell>
          <cell r="K876" t="e">
            <v>#N/A</v>
          </cell>
          <cell r="L876">
            <v>27.525792581395532</v>
          </cell>
          <cell r="M876">
            <v>84</v>
          </cell>
          <cell r="N876">
            <v>84.875</v>
          </cell>
        </row>
        <row r="877">
          <cell r="B877">
            <v>68</v>
          </cell>
          <cell r="C877" t="str">
            <v>Strausberg</v>
          </cell>
          <cell r="D877" t="str">
            <v>Hennickendorfer Ch.</v>
          </cell>
          <cell r="E877" t="str">
            <v>StrausbergHennickendorfer Ch.</v>
          </cell>
          <cell r="F877">
            <v>68</v>
          </cell>
          <cell r="H877">
            <v>1474</v>
          </cell>
          <cell r="I877">
            <v>876</v>
          </cell>
          <cell r="J877" t="e">
            <v>#N/A</v>
          </cell>
          <cell r="K877" t="e">
            <v>#N/A</v>
          </cell>
          <cell r="L877">
            <v>27.525792581395532</v>
          </cell>
          <cell r="M877">
            <v>84</v>
          </cell>
          <cell r="N877">
            <v>84.876000000000005</v>
          </cell>
        </row>
        <row r="878">
          <cell r="B878">
            <v>68</v>
          </cell>
          <cell r="C878" t="str">
            <v>Strausberg</v>
          </cell>
          <cell r="D878" t="str">
            <v>Hennickendorfer Ch.</v>
          </cell>
          <cell r="E878" t="str">
            <v>StrausbergHennickendorfer Ch.</v>
          </cell>
          <cell r="F878">
            <v>68</v>
          </cell>
          <cell r="H878">
            <v>1475</v>
          </cell>
          <cell r="I878">
            <v>877</v>
          </cell>
          <cell r="J878" t="e">
            <v>#N/A</v>
          </cell>
          <cell r="K878" t="e">
            <v>#N/A</v>
          </cell>
          <cell r="L878">
            <v>27.525792581395532</v>
          </cell>
          <cell r="M878">
            <v>84</v>
          </cell>
          <cell r="N878">
            <v>84.876999999999995</v>
          </cell>
        </row>
        <row r="879">
          <cell r="B879">
            <v>69</v>
          </cell>
          <cell r="C879" t="str">
            <v>Strausberg</v>
          </cell>
          <cell r="D879" t="str">
            <v>Hohensteiner Ch.</v>
          </cell>
          <cell r="E879" t="str">
            <v>StrausbergHohensteiner Ch.</v>
          </cell>
          <cell r="F879">
            <v>69</v>
          </cell>
          <cell r="H879">
            <v>1476</v>
          </cell>
          <cell r="I879">
            <v>878</v>
          </cell>
          <cell r="J879" t="e">
            <v>#N/A</v>
          </cell>
          <cell r="K879" t="e">
            <v>#N/A</v>
          </cell>
          <cell r="L879">
            <v>27.525792581395532</v>
          </cell>
          <cell r="M879">
            <v>84</v>
          </cell>
          <cell r="N879">
            <v>84.878</v>
          </cell>
        </row>
        <row r="880">
          <cell r="B880">
            <v>69</v>
          </cell>
          <cell r="C880" t="str">
            <v>Strausberg</v>
          </cell>
          <cell r="D880" t="str">
            <v>Hohensteiner Ch.</v>
          </cell>
          <cell r="E880" t="str">
            <v>StrausbergHohensteiner Ch.</v>
          </cell>
          <cell r="F880">
            <v>69</v>
          </cell>
          <cell r="H880">
            <v>1477</v>
          </cell>
          <cell r="I880">
            <v>879</v>
          </cell>
          <cell r="J880" t="e">
            <v>#N/A</v>
          </cell>
          <cell r="K880" t="e">
            <v>#N/A</v>
          </cell>
          <cell r="L880">
            <v>27.525792581395532</v>
          </cell>
          <cell r="M880">
            <v>84</v>
          </cell>
          <cell r="N880">
            <v>84.879000000000005</v>
          </cell>
        </row>
        <row r="881">
          <cell r="B881">
            <v>69</v>
          </cell>
          <cell r="C881" t="str">
            <v>Strausberg</v>
          </cell>
          <cell r="D881" t="str">
            <v>Hohensteiner Ch.</v>
          </cell>
          <cell r="E881" t="str">
            <v>StrausbergHohensteiner Ch.</v>
          </cell>
          <cell r="F881">
            <v>69</v>
          </cell>
          <cell r="H881">
            <v>1478</v>
          </cell>
          <cell r="I881">
            <v>880</v>
          </cell>
          <cell r="J881" t="e">
            <v>#N/A</v>
          </cell>
          <cell r="K881" t="e">
            <v>#N/A</v>
          </cell>
          <cell r="L881">
            <v>27.525792581395532</v>
          </cell>
          <cell r="M881">
            <v>84</v>
          </cell>
          <cell r="N881">
            <v>84.88</v>
          </cell>
        </row>
        <row r="882">
          <cell r="B882">
            <v>69</v>
          </cell>
          <cell r="C882" t="str">
            <v>Strausberg</v>
          </cell>
          <cell r="D882" t="str">
            <v>Hohensteiner Ch.</v>
          </cell>
          <cell r="E882" t="str">
            <v>StrausbergHohensteiner Ch.</v>
          </cell>
          <cell r="F882">
            <v>69</v>
          </cell>
          <cell r="H882">
            <v>1479</v>
          </cell>
          <cell r="I882">
            <v>881</v>
          </cell>
          <cell r="J882" t="e">
            <v>#N/A</v>
          </cell>
          <cell r="K882" t="e">
            <v>#N/A</v>
          </cell>
          <cell r="L882">
            <v>27.525792581395532</v>
          </cell>
          <cell r="M882">
            <v>84</v>
          </cell>
          <cell r="N882">
            <v>84.881</v>
          </cell>
        </row>
        <row r="883">
          <cell r="B883">
            <v>69</v>
          </cell>
          <cell r="C883" t="str">
            <v>Strausberg</v>
          </cell>
          <cell r="D883" t="str">
            <v>Hohensteiner Ch.</v>
          </cell>
          <cell r="E883" t="str">
            <v>StrausbergHohensteiner Ch.</v>
          </cell>
          <cell r="F883">
            <v>69</v>
          </cell>
          <cell r="H883">
            <v>1480</v>
          </cell>
          <cell r="I883">
            <v>882</v>
          </cell>
          <cell r="J883" t="e">
            <v>#N/A</v>
          </cell>
          <cell r="K883" t="e">
            <v>#N/A</v>
          </cell>
          <cell r="L883">
            <v>27.525792581395532</v>
          </cell>
          <cell r="M883">
            <v>84</v>
          </cell>
          <cell r="N883">
            <v>84.882000000000005</v>
          </cell>
        </row>
        <row r="884">
          <cell r="B884">
            <v>69</v>
          </cell>
          <cell r="C884" t="str">
            <v>Strausberg</v>
          </cell>
          <cell r="D884" t="str">
            <v>Hohensteiner Ch.</v>
          </cell>
          <cell r="E884" t="str">
            <v>StrausbergHohensteiner Ch.</v>
          </cell>
          <cell r="F884">
            <v>69</v>
          </cell>
          <cell r="H884">
            <v>1481</v>
          </cell>
          <cell r="I884">
            <v>883</v>
          </cell>
          <cell r="J884" t="e">
            <v>#N/A</v>
          </cell>
          <cell r="K884" t="e">
            <v>#N/A</v>
          </cell>
          <cell r="L884">
            <v>27.525792581395532</v>
          </cell>
          <cell r="M884">
            <v>84</v>
          </cell>
          <cell r="N884">
            <v>84.882999999999996</v>
          </cell>
        </row>
        <row r="885">
          <cell r="B885">
            <v>69</v>
          </cell>
          <cell r="C885" t="str">
            <v>Strausberg</v>
          </cell>
          <cell r="D885" t="str">
            <v>Hohensteiner Ch.</v>
          </cell>
          <cell r="E885" t="str">
            <v>StrausbergHohensteiner Ch.</v>
          </cell>
          <cell r="F885">
            <v>69</v>
          </cell>
          <cell r="H885">
            <v>1482</v>
          </cell>
          <cell r="I885">
            <v>884</v>
          </cell>
          <cell r="J885" t="e">
            <v>#N/A</v>
          </cell>
          <cell r="K885" t="e">
            <v>#N/A</v>
          </cell>
          <cell r="L885">
            <v>27.525792581395532</v>
          </cell>
          <cell r="M885">
            <v>84</v>
          </cell>
          <cell r="N885">
            <v>84.884</v>
          </cell>
        </row>
        <row r="886">
          <cell r="B886">
            <v>69</v>
          </cell>
          <cell r="C886" t="str">
            <v>Strausberg</v>
          </cell>
          <cell r="D886" t="str">
            <v>Hohensteiner Ch.</v>
          </cell>
          <cell r="E886" t="str">
            <v>StrausbergHohensteiner Ch.</v>
          </cell>
          <cell r="F886">
            <v>69</v>
          </cell>
          <cell r="H886">
            <v>1483</v>
          </cell>
          <cell r="I886">
            <v>885</v>
          </cell>
          <cell r="J886" t="e">
            <v>#N/A</v>
          </cell>
          <cell r="K886" t="e">
            <v>#N/A</v>
          </cell>
          <cell r="L886">
            <v>27.525792581395532</v>
          </cell>
          <cell r="M886">
            <v>84</v>
          </cell>
          <cell r="N886">
            <v>84.885000000000005</v>
          </cell>
        </row>
        <row r="887">
          <cell r="B887">
            <v>69</v>
          </cell>
          <cell r="C887" t="str">
            <v>Strausberg</v>
          </cell>
          <cell r="D887" t="str">
            <v>Hohensteiner Ch.</v>
          </cell>
          <cell r="E887" t="str">
            <v>StrausbergHohensteiner Ch.</v>
          </cell>
          <cell r="F887">
            <v>69</v>
          </cell>
          <cell r="H887">
            <v>1484</v>
          </cell>
          <cell r="I887">
            <v>886</v>
          </cell>
          <cell r="J887" t="e">
            <v>#N/A</v>
          </cell>
          <cell r="K887" t="e">
            <v>#N/A</v>
          </cell>
          <cell r="L887">
            <v>27.525792581395532</v>
          </cell>
          <cell r="M887">
            <v>84</v>
          </cell>
          <cell r="N887">
            <v>84.885999999999996</v>
          </cell>
        </row>
        <row r="888">
          <cell r="B888">
            <v>69</v>
          </cell>
          <cell r="C888" t="str">
            <v>Strausberg</v>
          </cell>
          <cell r="D888" t="str">
            <v>Hohensteiner Ch.</v>
          </cell>
          <cell r="E888" t="str">
            <v>StrausbergHohensteiner Ch.</v>
          </cell>
          <cell r="F888">
            <v>69</v>
          </cell>
          <cell r="H888">
            <v>1485</v>
          </cell>
          <cell r="I888">
            <v>887</v>
          </cell>
          <cell r="J888" t="e">
            <v>#N/A</v>
          </cell>
          <cell r="K888" t="e">
            <v>#N/A</v>
          </cell>
          <cell r="L888">
            <v>27.525792581395532</v>
          </cell>
          <cell r="M888">
            <v>84</v>
          </cell>
          <cell r="N888">
            <v>84.887</v>
          </cell>
        </row>
        <row r="889">
          <cell r="B889">
            <v>69</v>
          </cell>
          <cell r="C889" t="str">
            <v>Strausberg</v>
          </cell>
          <cell r="D889" t="str">
            <v>Hohensteiner Ch.</v>
          </cell>
          <cell r="E889" t="str">
            <v>StrausbergHohensteiner Ch.</v>
          </cell>
          <cell r="F889">
            <v>69</v>
          </cell>
          <cell r="H889">
            <v>1486</v>
          </cell>
          <cell r="I889">
            <v>888</v>
          </cell>
          <cell r="J889" t="e">
            <v>#N/A</v>
          </cell>
          <cell r="K889" t="e">
            <v>#N/A</v>
          </cell>
          <cell r="L889">
            <v>27.525792581395532</v>
          </cell>
          <cell r="M889">
            <v>84</v>
          </cell>
          <cell r="N889">
            <v>84.888000000000005</v>
          </cell>
        </row>
        <row r="890">
          <cell r="B890">
            <v>69</v>
          </cell>
          <cell r="C890" t="str">
            <v>Strausberg</v>
          </cell>
          <cell r="D890" t="str">
            <v>Hohensteiner Ch.</v>
          </cell>
          <cell r="E890" t="str">
            <v>StrausbergHohensteiner Ch.</v>
          </cell>
          <cell r="F890">
            <v>69</v>
          </cell>
          <cell r="H890">
            <v>1487</v>
          </cell>
          <cell r="I890">
            <v>889</v>
          </cell>
          <cell r="J890" t="e">
            <v>#N/A</v>
          </cell>
          <cell r="K890" t="e">
            <v>#N/A</v>
          </cell>
          <cell r="L890">
            <v>27.525792581395532</v>
          </cell>
          <cell r="M890">
            <v>84</v>
          </cell>
          <cell r="N890">
            <v>84.888999999999996</v>
          </cell>
        </row>
        <row r="891">
          <cell r="B891">
            <v>69</v>
          </cell>
          <cell r="C891" t="str">
            <v>Strausberg</v>
          </cell>
          <cell r="D891" t="str">
            <v>Hohensteiner Ch.</v>
          </cell>
          <cell r="E891" t="str">
            <v>StrausbergHohensteiner Ch.</v>
          </cell>
          <cell r="F891">
            <v>69</v>
          </cell>
          <cell r="H891">
            <v>1488</v>
          </cell>
          <cell r="I891">
            <v>890</v>
          </cell>
          <cell r="J891" t="e">
            <v>#N/A</v>
          </cell>
          <cell r="K891" t="e">
            <v>#N/A</v>
          </cell>
          <cell r="L891">
            <v>27.525792581395532</v>
          </cell>
          <cell r="M891">
            <v>84</v>
          </cell>
          <cell r="N891">
            <v>84.89</v>
          </cell>
        </row>
        <row r="892">
          <cell r="B892">
            <v>69</v>
          </cell>
          <cell r="C892" t="str">
            <v>Strausberg</v>
          </cell>
          <cell r="D892" t="str">
            <v>Hohensteiner Ch.</v>
          </cell>
          <cell r="E892" t="str">
            <v>StrausbergHohensteiner Ch.</v>
          </cell>
          <cell r="F892">
            <v>69</v>
          </cell>
          <cell r="H892">
            <v>1489</v>
          </cell>
          <cell r="I892">
            <v>891</v>
          </cell>
          <cell r="J892" t="e">
            <v>#N/A</v>
          </cell>
          <cell r="K892" t="e">
            <v>#N/A</v>
          </cell>
          <cell r="L892">
            <v>27.525792581395532</v>
          </cell>
          <cell r="M892">
            <v>84</v>
          </cell>
          <cell r="N892">
            <v>84.891000000000005</v>
          </cell>
        </row>
        <row r="893">
          <cell r="B893">
            <v>69</v>
          </cell>
          <cell r="C893" t="str">
            <v>Strausberg</v>
          </cell>
          <cell r="D893" t="str">
            <v>Hohensteiner Ch.</v>
          </cell>
          <cell r="E893" t="str">
            <v>StrausbergHohensteiner Ch.</v>
          </cell>
          <cell r="F893">
            <v>69</v>
          </cell>
          <cell r="H893">
            <v>1490</v>
          </cell>
          <cell r="I893">
            <v>892</v>
          </cell>
          <cell r="J893" t="e">
            <v>#N/A</v>
          </cell>
          <cell r="K893" t="e">
            <v>#N/A</v>
          </cell>
          <cell r="L893">
            <v>27.525792581395532</v>
          </cell>
          <cell r="M893">
            <v>84</v>
          </cell>
          <cell r="N893">
            <v>84.891999999999996</v>
          </cell>
        </row>
        <row r="894">
          <cell r="B894">
            <v>69</v>
          </cell>
          <cell r="C894" t="str">
            <v>Strausberg</v>
          </cell>
          <cell r="D894" t="str">
            <v>Hohensteiner Ch.</v>
          </cell>
          <cell r="E894" t="str">
            <v>StrausbergHohensteiner Ch.</v>
          </cell>
          <cell r="F894">
            <v>69</v>
          </cell>
          <cell r="H894">
            <v>1491</v>
          </cell>
          <cell r="I894">
            <v>893</v>
          </cell>
          <cell r="J894" t="e">
            <v>#N/A</v>
          </cell>
          <cell r="K894" t="e">
            <v>#N/A</v>
          </cell>
          <cell r="L894">
            <v>27.525792581395532</v>
          </cell>
          <cell r="M894">
            <v>84</v>
          </cell>
          <cell r="N894">
            <v>84.893000000000001</v>
          </cell>
        </row>
        <row r="895">
          <cell r="B895">
            <v>69</v>
          </cell>
          <cell r="C895" t="str">
            <v>Strausberg</v>
          </cell>
          <cell r="D895" t="str">
            <v>Hohensteiner Ch.</v>
          </cell>
          <cell r="E895" t="str">
            <v>StrausbergHohensteiner Ch.</v>
          </cell>
          <cell r="F895">
            <v>69</v>
          </cell>
          <cell r="H895">
            <v>1492</v>
          </cell>
          <cell r="I895">
            <v>894</v>
          </cell>
          <cell r="J895" t="e">
            <v>#N/A</v>
          </cell>
          <cell r="K895" t="e">
            <v>#N/A</v>
          </cell>
          <cell r="L895">
            <v>27.525792581395532</v>
          </cell>
          <cell r="M895">
            <v>84</v>
          </cell>
          <cell r="N895">
            <v>84.894000000000005</v>
          </cell>
        </row>
        <row r="896">
          <cell r="B896">
            <v>70</v>
          </cell>
          <cell r="C896" t="str">
            <v>Strausberg</v>
          </cell>
          <cell r="D896" t="str">
            <v>Hohensteiner Pflaster</v>
          </cell>
          <cell r="E896" t="str">
            <v>StrausbergHohensteiner Pflaster</v>
          </cell>
          <cell r="F896">
            <v>70</v>
          </cell>
          <cell r="H896">
            <v>1493</v>
          </cell>
          <cell r="I896">
            <v>895</v>
          </cell>
          <cell r="J896" t="e">
            <v>#N/A</v>
          </cell>
          <cell r="K896" t="e">
            <v>#N/A</v>
          </cell>
          <cell r="L896">
            <v>27.525792581395532</v>
          </cell>
          <cell r="M896">
            <v>84</v>
          </cell>
          <cell r="N896">
            <v>84.894999999999996</v>
          </cell>
        </row>
        <row r="897">
          <cell r="B897">
            <v>70</v>
          </cell>
          <cell r="C897" t="str">
            <v>Strausberg</v>
          </cell>
          <cell r="D897" t="str">
            <v>Hohensteiner Pflaster</v>
          </cell>
          <cell r="E897" t="str">
            <v>StrausbergHohensteiner Pflaster</v>
          </cell>
          <cell r="F897">
            <v>70</v>
          </cell>
          <cell r="H897">
            <v>1494</v>
          </cell>
          <cell r="I897">
            <v>896</v>
          </cell>
          <cell r="J897" t="e">
            <v>#N/A</v>
          </cell>
          <cell r="K897" t="e">
            <v>#N/A</v>
          </cell>
          <cell r="L897">
            <v>27.525792581395532</v>
          </cell>
          <cell r="M897">
            <v>84</v>
          </cell>
          <cell r="N897">
            <v>84.896000000000001</v>
          </cell>
        </row>
        <row r="898">
          <cell r="B898">
            <v>70</v>
          </cell>
          <cell r="C898" t="str">
            <v>Strausberg</v>
          </cell>
          <cell r="D898" t="str">
            <v>Hohensteiner Pflaster</v>
          </cell>
          <cell r="E898" t="str">
            <v>StrausbergHohensteiner Pflaster</v>
          </cell>
          <cell r="F898">
            <v>70</v>
          </cell>
          <cell r="H898">
            <v>1495</v>
          </cell>
          <cell r="I898">
            <v>897</v>
          </cell>
          <cell r="J898" t="e">
            <v>#N/A</v>
          </cell>
          <cell r="K898" t="e">
            <v>#N/A</v>
          </cell>
          <cell r="L898">
            <v>27.525792581395532</v>
          </cell>
          <cell r="M898">
            <v>84</v>
          </cell>
          <cell r="N898">
            <v>84.897000000000006</v>
          </cell>
        </row>
        <row r="899">
          <cell r="B899">
            <v>70</v>
          </cell>
          <cell r="C899" t="str">
            <v>Strausberg</v>
          </cell>
          <cell r="D899" t="str">
            <v>Hohensteiner Pflaster</v>
          </cell>
          <cell r="E899" t="str">
            <v>StrausbergHohensteiner Pflaster</v>
          </cell>
          <cell r="F899">
            <v>70</v>
          </cell>
          <cell r="H899">
            <v>1496</v>
          </cell>
          <cell r="I899">
            <v>898</v>
          </cell>
          <cell r="J899" t="e">
            <v>#N/A</v>
          </cell>
          <cell r="K899" t="e">
            <v>#N/A</v>
          </cell>
          <cell r="L899">
            <v>27.525792581395532</v>
          </cell>
          <cell r="M899">
            <v>84</v>
          </cell>
          <cell r="N899">
            <v>84.897999999999996</v>
          </cell>
        </row>
        <row r="900">
          <cell r="B900">
            <v>70</v>
          </cell>
          <cell r="C900" t="str">
            <v>Strausberg</v>
          </cell>
          <cell r="D900" t="str">
            <v>Hohensteiner Pflaster</v>
          </cell>
          <cell r="E900" t="str">
            <v>StrausbergHohensteiner Pflaster</v>
          </cell>
          <cell r="F900">
            <v>70</v>
          </cell>
          <cell r="H900">
            <v>1497</v>
          </cell>
          <cell r="I900">
            <v>899</v>
          </cell>
          <cell r="J900" t="e">
            <v>#N/A</v>
          </cell>
          <cell r="K900" t="e">
            <v>#N/A</v>
          </cell>
          <cell r="L900">
            <v>27.525792581395532</v>
          </cell>
          <cell r="M900">
            <v>84</v>
          </cell>
          <cell r="N900">
            <v>84.899000000000001</v>
          </cell>
        </row>
        <row r="901">
          <cell r="B901">
            <v>70</v>
          </cell>
          <cell r="C901" t="str">
            <v>Strausberg</v>
          </cell>
          <cell r="D901" t="str">
            <v>Hohensteiner Pflaster</v>
          </cell>
          <cell r="E901" t="str">
            <v>StrausbergHohensteiner Pflaster</v>
          </cell>
          <cell r="F901">
            <v>70</v>
          </cell>
          <cell r="H901">
            <v>1498</v>
          </cell>
          <cell r="I901">
            <v>900</v>
          </cell>
          <cell r="J901" t="e">
            <v>#N/A</v>
          </cell>
          <cell r="K901" t="e">
            <v>#N/A</v>
          </cell>
          <cell r="L901">
            <v>27.525792581395532</v>
          </cell>
          <cell r="M901">
            <v>84</v>
          </cell>
          <cell r="N901">
            <v>84.9</v>
          </cell>
        </row>
        <row r="902">
          <cell r="B902">
            <v>71</v>
          </cell>
          <cell r="C902" t="str">
            <v>Strausberg</v>
          </cell>
          <cell r="D902" t="str">
            <v>Im Grund</v>
          </cell>
          <cell r="E902" t="str">
            <v>StrausbergIm Grund</v>
          </cell>
          <cell r="F902">
            <v>71</v>
          </cell>
          <cell r="H902">
            <v>1500</v>
          </cell>
          <cell r="I902">
            <v>901</v>
          </cell>
          <cell r="J902" t="e">
            <v>#N/A</v>
          </cell>
          <cell r="K902" t="e">
            <v>#N/A</v>
          </cell>
          <cell r="L902">
            <v>27.525792581395532</v>
          </cell>
          <cell r="M902">
            <v>84</v>
          </cell>
          <cell r="N902">
            <v>84.900999999999996</v>
          </cell>
        </row>
        <row r="903">
          <cell r="B903">
            <v>71</v>
          </cell>
          <cell r="C903" t="str">
            <v>Strausberg</v>
          </cell>
          <cell r="D903" t="str">
            <v>Im Grund</v>
          </cell>
          <cell r="E903" t="str">
            <v>StrausbergIm Grund</v>
          </cell>
          <cell r="F903">
            <v>71</v>
          </cell>
          <cell r="H903">
            <v>1501</v>
          </cell>
          <cell r="I903">
            <v>902</v>
          </cell>
          <cell r="J903" t="e">
            <v>#N/A</v>
          </cell>
          <cell r="K903" t="e">
            <v>#N/A</v>
          </cell>
          <cell r="L903">
            <v>27.525792581395532</v>
          </cell>
          <cell r="M903">
            <v>84</v>
          </cell>
          <cell r="N903">
            <v>84.902000000000001</v>
          </cell>
        </row>
        <row r="904">
          <cell r="B904">
            <v>71</v>
          </cell>
          <cell r="C904" t="str">
            <v>Strausberg</v>
          </cell>
          <cell r="D904" t="str">
            <v>Im Grund</v>
          </cell>
          <cell r="E904" t="str">
            <v>StrausbergIm Grund</v>
          </cell>
          <cell r="F904">
            <v>71</v>
          </cell>
          <cell r="H904">
            <v>1502</v>
          </cell>
          <cell r="I904">
            <v>903</v>
          </cell>
          <cell r="J904" t="e">
            <v>#N/A</v>
          </cell>
          <cell r="K904" t="e">
            <v>#N/A</v>
          </cell>
          <cell r="L904">
            <v>27.525792581395532</v>
          </cell>
          <cell r="M904">
            <v>84</v>
          </cell>
          <cell r="N904">
            <v>84.903000000000006</v>
          </cell>
        </row>
        <row r="905">
          <cell r="B905">
            <v>71</v>
          </cell>
          <cell r="C905" t="str">
            <v>Strausberg</v>
          </cell>
          <cell r="D905" t="str">
            <v>Im Grund</v>
          </cell>
          <cell r="E905" t="str">
            <v>StrausbergIm Grund</v>
          </cell>
          <cell r="F905">
            <v>71</v>
          </cell>
          <cell r="H905">
            <v>1503</v>
          </cell>
          <cell r="I905">
            <v>904</v>
          </cell>
          <cell r="J905" t="e">
            <v>#N/A</v>
          </cell>
          <cell r="K905" t="e">
            <v>#N/A</v>
          </cell>
          <cell r="L905">
            <v>27.525792581395532</v>
          </cell>
          <cell r="M905">
            <v>84</v>
          </cell>
          <cell r="N905">
            <v>84.903999999999996</v>
          </cell>
        </row>
        <row r="906">
          <cell r="B906">
            <v>72</v>
          </cell>
          <cell r="C906" t="str">
            <v>Strausberg</v>
          </cell>
          <cell r="D906" t="str">
            <v xml:space="preserve">Im Grund </v>
          </cell>
          <cell r="E906" t="str">
            <v xml:space="preserve">StrausbergIm Grund </v>
          </cell>
          <cell r="F906">
            <v>72</v>
          </cell>
          <cell r="H906">
            <v>1504</v>
          </cell>
          <cell r="I906">
            <v>905</v>
          </cell>
          <cell r="J906" t="e">
            <v>#N/A</v>
          </cell>
          <cell r="K906" t="e">
            <v>#N/A</v>
          </cell>
          <cell r="L906">
            <v>27.525792581395532</v>
          </cell>
          <cell r="M906">
            <v>84</v>
          </cell>
          <cell r="N906">
            <v>84.905000000000001</v>
          </cell>
        </row>
        <row r="907">
          <cell r="B907">
            <v>73</v>
          </cell>
          <cell r="C907" t="str">
            <v>Strausberg</v>
          </cell>
          <cell r="D907" t="str">
            <v>Jägerstr.</v>
          </cell>
          <cell r="E907" t="str">
            <v>StrausbergJägerstr.</v>
          </cell>
          <cell r="F907">
            <v>73</v>
          </cell>
          <cell r="H907">
            <v>1505</v>
          </cell>
          <cell r="I907">
            <v>906</v>
          </cell>
          <cell r="J907" t="e">
            <v>#N/A</v>
          </cell>
          <cell r="K907" t="e">
            <v>#N/A</v>
          </cell>
          <cell r="L907">
            <v>27.525792581395532</v>
          </cell>
          <cell r="M907">
            <v>84</v>
          </cell>
          <cell r="N907">
            <v>84.906000000000006</v>
          </cell>
        </row>
        <row r="908">
          <cell r="B908">
            <v>73</v>
          </cell>
          <cell r="C908" t="str">
            <v>Strausberg</v>
          </cell>
          <cell r="D908" t="str">
            <v>Jägerstr.</v>
          </cell>
          <cell r="E908" t="str">
            <v>StrausbergJägerstr.</v>
          </cell>
          <cell r="F908">
            <v>73</v>
          </cell>
          <cell r="H908">
            <v>1506</v>
          </cell>
          <cell r="I908">
            <v>907</v>
          </cell>
          <cell r="J908" t="e">
            <v>#N/A</v>
          </cell>
          <cell r="K908" t="e">
            <v>#N/A</v>
          </cell>
          <cell r="L908">
            <v>27.525792581395532</v>
          </cell>
          <cell r="M908">
            <v>84</v>
          </cell>
          <cell r="N908">
            <v>84.906999999999996</v>
          </cell>
        </row>
        <row r="909">
          <cell r="B909">
            <v>73</v>
          </cell>
          <cell r="C909" t="str">
            <v>Strausberg</v>
          </cell>
          <cell r="D909" t="str">
            <v>Jägerstr.</v>
          </cell>
          <cell r="E909" t="str">
            <v>StrausbergJägerstr.</v>
          </cell>
          <cell r="F909">
            <v>73</v>
          </cell>
          <cell r="H909">
            <v>1507</v>
          </cell>
          <cell r="I909">
            <v>908</v>
          </cell>
          <cell r="J909" t="e">
            <v>#N/A</v>
          </cell>
          <cell r="K909" t="e">
            <v>#N/A</v>
          </cell>
          <cell r="L909">
            <v>27.525792581395532</v>
          </cell>
          <cell r="M909">
            <v>84</v>
          </cell>
          <cell r="N909">
            <v>84.908000000000001</v>
          </cell>
        </row>
        <row r="910">
          <cell r="B910">
            <v>73</v>
          </cell>
          <cell r="C910" t="str">
            <v>Strausberg</v>
          </cell>
          <cell r="D910" t="str">
            <v>Jägerstr.</v>
          </cell>
          <cell r="E910" t="str">
            <v>StrausbergJägerstr.</v>
          </cell>
          <cell r="F910">
            <v>73</v>
          </cell>
          <cell r="H910">
            <v>1508</v>
          </cell>
          <cell r="I910">
            <v>909</v>
          </cell>
          <cell r="J910" t="e">
            <v>#N/A</v>
          </cell>
          <cell r="K910" t="e">
            <v>#N/A</v>
          </cell>
          <cell r="L910">
            <v>27.525792581395532</v>
          </cell>
          <cell r="M910">
            <v>84</v>
          </cell>
          <cell r="N910">
            <v>84.909000000000006</v>
          </cell>
        </row>
        <row r="911">
          <cell r="B911">
            <v>73</v>
          </cell>
          <cell r="C911" t="str">
            <v>Strausberg</v>
          </cell>
          <cell r="D911" t="str">
            <v>Jägerstr.</v>
          </cell>
          <cell r="E911" t="str">
            <v>StrausbergJägerstr.</v>
          </cell>
          <cell r="F911">
            <v>73</v>
          </cell>
          <cell r="H911">
            <v>1509</v>
          </cell>
          <cell r="I911">
            <v>910</v>
          </cell>
          <cell r="J911" t="e">
            <v>#N/A</v>
          </cell>
          <cell r="K911" t="e">
            <v>#N/A</v>
          </cell>
          <cell r="L911">
            <v>27.525792581395532</v>
          </cell>
          <cell r="M911">
            <v>84</v>
          </cell>
          <cell r="N911">
            <v>84.91</v>
          </cell>
        </row>
        <row r="912">
          <cell r="B912">
            <v>73</v>
          </cell>
          <cell r="C912" t="str">
            <v>Strausberg</v>
          </cell>
          <cell r="D912" t="str">
            <v>Jägerstr.</v>
          </cell>
          <cell r="E912" t="str">
            <v>StrausbergJägerstr.</v>
          </cell>
          <cell r="F912">
            <v>73</v>
          </cell>
          <cell r="H912">
            <v>1511</v>
          </cell>
          <cell r="I912">
            <v>911</v>
          </cell>
          <cell r="J912" t="e">
            <v>#N/A</v>
          </cell>
          <cell r="K912" t="e">
            <v>#N/A</v>
          </cell>
          <cell r="L912">
            <v>27.525792581395532</v>
          </cell>
          <cell r="M912">
            <v>84</v>
          </cell>
          <cell r="N912">
            <v>84.911000000000001</v>
          </cell>
        </row>
        <row r="913">
          <cell r="B913">
            <v>73</v>
          </cell>
          <cell r="C913" t="str">
            <v>Strausberg</v>
          </cell>
          <cell r="D913" t="str">
            <v>Jägerstr.</v>
          </cell>
          <cell r="E913" t="str">
            <v>StrausbergJägerstr.</v>
          </cell>
          <cell r="F913">
            <v>73</v>
          </cell>
          <cell r="H913">
            <v>1512</v>
          </cell>
          <cell r="I913">
            <v>912</v>
          </cell>
          <cell r="J913" t="e">
            <v>#N/A</v>
          </cell>
          <cell r="K913" t="e">
            <v>#N/A</v>
          </cell>
          <cell r="L913">
            <v>27.525792581395532</v>
          </cell>
          <cell r="M913">
            <v>84</v>
          </cell>
          <cell r="N913">
            <v>84.912000000000006</v>
          </cell>
        </row>
        <row r="914">
          <cell r="B914">
            <v>73</v>
          </cell>
          <cell r="C914" t="str">
            <v>Strausberg</v>
          </cell>
          <cell r="D914" t="str">
            <v>Jägerstr.</v>
          </cell>
          <cell r="E914" t="str">
            <v>StrausbergJägerstr.</v>
          </cell>
          <cell r="F914">
            <v>73</v>
          </cell>
          <cell r="H914">
            <v>1513</v>
          </cell>
          <cell r="I914">
            <v>913</v>
          </cell>
          <cell r="J914" t="e">
            <v>#N/A</v>
          </cell>
          <cell r="K914" t="e">
            <v>#N/A</v>
          </cell>
          <cell r="L914">
            <v>27.525792581395532</v>
          </cell>
          <cell r="M914">
            <v>84</v>
          </cell>
          <cell r="N914">
            <v>84.912999999999997</v>
          </cell>
        </row>
        <row r="915">
          <cell r="B915">
            <v>74</v>
          </cell>
          <cell r="C915" t="str">
            <v>Strausberg</v>
          </cell>
          <cell r="D915" t="str">
            <v>Josef-Zettler-Ring</v>
          </cell>
          <cell r="E915" t="str">
            <v>StrausbergJosef-Zettler-Ring</v>
          </cell>
          <cell r="F915">
            <v>74</v>
          </cell>
          <cell r="H915">
            <v>1514</v>
          </cell>
          <cell r="I915">
            <v>914</v>
          </cell>
          <cell r="J915" t="e">
            <v>#N/A</v>
          </cell>
          <cell r="K915" t="e">
            <v>#N/A</v>
          </cell>
          <cell r="L915">
            <v>27.525792581395532</v>
          </cell>
          <cell r="M915">
            <v>84</v>
          </cell>
          <cell r="N915">
            <v>84.914000000000001</v>
          </cell>
        </row>
        <row r="916">
          <cell r="B916">
            <v>74</v>
          </cell>
          <cell r="C916" t="str">
            <v>Strausberg</v>
          </cell>
          <cell r="D916" t="str">
            <v>Josef-Zettler-Ring</v>
          </cell>
          <cell r="E916" t="str">
            <v>StrausbergJosef-Zettler-Ring</v>
          </cell>
          <cell r="F916">
            <v>74</v>
          </cell>
          <cell r="H916">
            <v>1515</v>
          </cell>
          <cell r="I916">
            <v>915</v>
          </cell>
          <cell r="J916" t="e">
            <v>#N/A</v>
          </cell>
          <cell r="K916" t="e">
            <v>#N/A</v>
          </cell>
          <cell r="L916">
            <v>27.525792581395532</v>
          </cell>
          <cell r="M916">
            <v>84</v>
          </cell>
          <cell r="N916">
            <v>84.915000000000006</v>
          </cell>
        </row>
        <row r="917">
          <cell r="B917">
            <v>74</v>
          </cell>
          <cell r="C917" t="str">
            <v>Strausberg</v>
          </cell>
          <cell r="D917" t="str">
            <v>Josef-Zettler-Ring</v>
          </cell>
          <cell r="E917" t="str">
            <v>StrausbergJosef-Zettler-Ring</v>
          </cell>
          <cell r="F917">
            <v>74</v>
          </cell>
          <cell r="H917">
            <v>1516</v>
          </cell>
          <cell r="I917">
            <v>916</v>
          </cell>
          <cell r="J917" t="e">
            <v>#N/A</v>
          </cell>
          <cell r="K917" t="e">
            <v>#N/A</v>
          </cell>
          <cell r="L917">
            <v>27.525792581395532</v>
          </cell>
          <cell r="M917">
            <v>84</v>
          </cell>
          <cell r="N917">
            <v>84.915999999999997</v>
          </cell>
        </row>
        <row r="918">
          <cell r="B918">
            <v>74</v>
          </cell>
          <cell r="C918" t="str">
            <v>Strausberg</v>
          </cell>
          <cell r="D918" t="str">
            <v>Josef-Zettler-Ring</v>
          </cell>
          <cell r="E918" t="str">
            <v>StrausbergJosef-Zettler-Ring</v>
          </cell>
          <cell r="F918">
            <v>74</v>
          </cell>
          <cell r="H918">
            <v>1517</v>
          </cell>
          <cell r="I918">
            <v>917</v>
          </cell>
          <cell r="J918" t="e">
            <v>#N/A</v>
          </cell>
          <cell r="K918" t="e">
            <v>#N/A</v>
          </cell>
          <cell r="L918">
            <v>27.525792581395532</v>
          </cell>
          <cell r="M918">
            <v>84</v>
          </cell>
          <cell r="N918">
            <v>84.917000000000002</v>
          </cell>
        </row>
        <row r="919">
          <cell r="B919">
            <v>74</v>
          </cell>
          <cell r="C919" t="str">
            <v>Strausberg</v>
          </cell>
          <cell r="D919" t="str">
            <v>Josef-Zettler-Ring</v>
          </cell>
          <cell r="E919" t="str">
            <v>StrausbergJosef-Zettler-Ring</v>
          </cell>
          <cell r="F919">
            <v>74</v>
          </cell>
          <cell r="H919">
            <v>1518</v>
          </cell>
          <cell r="I919">
            <v>918</v>
          </cell>
          <cell r="J919" t="e">
            <v>#N/A</v>
          </cell>
          <cell r="K919" t="e">
            <v>#N/A</v>
          </cell>
          <cell r="L919">
            <v>27.525792581395532</v>
          </cell>
          <cell r="M919">
            <v>84</v>
          </cell>
          <cell r="N919">
            <v>84.918000000000006</v>
          </cell>
        </row>
        <row r="920">
          <cell r="B920">
            <v>74</v>
          </cell>
          <cell r="C920" t="str">
            <v>Strausberg</v>
          </cell>
          <cell r="D920" t="str">
            <v>Josef-Zettler-Ring</v>
          </cell>
          <cell r="E920" t="str">
            <v>StrausbergJosef-Zettler-Ring</v>
          </cell>
          <cell r="F920">
            <v>74</v>
          </cell>
          <cell r="H920">
            <v>1519</v>
          </cell>
          <cell r="I920">
            <v>919</v>
          </cell>
          <cell r="J920" t="e">
            <v>#N/A</v>
          </cell>
          <cell r="K920" t="e">
            <v>#N/A</v>
          </cell>
          <cell r="L920">
            <v>27.525792581395532</v>
          </cell>
          <cell r="M920">
            <v>84</v>
          </cell>
          <cell r="N920">
            <v>84.918999999999997</v>
          </cell>
        </row>
        <row r="921">
          <cell r="B921">
            <v>74</v>
          </cell>
          <cell r="C921" t="str">
            <v>Strausberg</v>
          </cell>
          <cell r="D921" t="str">
            <v>Josef-Zettler-Ring</v>
          </cell>
          <cell r="E921" t="str">
            <v>StrausbergJosef-Zettler-Ring</v>
          </cell>
          <cell r="F921">
            <v>74</v>
          </cell>
          <cell r="H921">
            <v>1520</v>
          </cell>
          <cell r="I921">
            <v>920</v>
          </cell>
          <cell r="J921" t="e">
            <v>#N/A</v>
          </cell>
          <cell r="K921" t="e">
            <v>#N/A</v>
          </cell>
          <cell r="L921">
            <v>27.525792581395532</v>
          </cell>
          <cell r="M921">
            <v>84</v>
          </cell>
          <cell r="N921">
            <v>84.92</v>
          </cell>
        </row>
        <row r="922">
          <cell r="B922">
            <v>74</v>
          </cell>
          <cell r="C922" t="str">
            <v>Strausberg</v>
          </cell>
          <cell r="D922" t="str">
            <v>Josef-Zettler-Ring</v>
          </cell>
          <cell r="E922" t="str">
            <v>StrausbergJosef-Zettler-Ring</v>
          </cell>
          <cell r="F922">
            <v>74</v>
          </cell>
          <cell r="H922">
            <v>1522</v>
          </cell>
          <cell r="I922">
            <v>921</v>
          </cell>
          <cell r="J922" t="e">
            <v>#N/A</v>
          </cell>
          <cell r="K922" t="e">
            <v>#N/A</v>
          </cell>
          <cell r="L922">
            <v>27.525792581395532</v>
          </cell>
          <cell r="M922">
            <v>84</v>
          </cell>
          <cell r="N922">
            <v>84.921000000000006</v>
          </cell>
        </row>
        <row r="923">
          <cell r="B923">
            <v>74</v>
          </cell>
          <cell r="C923" t="str">
            <v>Strausberg</v>
          </cell>
          <cell r="D923" t="str">
            <v>Josef-Zettler-Ring</v>
          </cell>
          <cell r="E923" t="str">
            <v>StrausbergJosef-Zettler-Ring</v>
          </cell>
          <cell r="F923">
            <v>74</v>
          </cell>
          <cell r="H923">
            <v>1523</v>
          </cell>
          <cell r="I923">
            <v>922</v>
          </cell>
          <cell r="J923" t="e">
            <v>#N/A</v>
          </cell>
          <cell r="K923" t="e">
            <v>#N/A</v>
          </cell>
          <cell r="L923">
            <v>27.525792581395532</v>
          </cell>
          <cell r="M923">
            <v>84</v>
          </cell>
          <cell r="N923">
            <v>84.921999999999997</v>
          </cell>
        </row>
        <row r="924">
          <cell r="B924">
            <v>74</v>
          </cell>
          <cell r="C924" t="str">
            <v>Strausberg</v>
          </cell>
          <cell r="D924" t="str">
            <v>Josef-Zettler-Ring</v>
          </cell>
          <cell r="E924" t="str">
            <v>StrausbergJosef-Zettler-Ring</v>
          </cell>
          <cell r="F924">
            <v>74</v>
          </cell>
          <cell r="H924">
            <v>1524</v>
          </cell>
          <cell r="I924">
            <v>923</v>
          </cell>
          <cell r="J924" t="e">
            <v>#N/A</v>
          </cell>
          <cell r="K924" t="e">
            <v>#N/A</v>
          </cell>
          <cell r="L924">
            <v>27.525792581395532</v>
          </cell>
          <cell r="M924">
            <v>84</v>
          </cell>
          <cell r="N924">
            <v>84.923000000000002</v>
          </cell>
        </row>
        <row r="925">
          <cell r="B925">
            <v>74</v>
          </cell>
          <cell r="C925" t="str">
            <v>Strausberg</v>
          </cell>
          <cell r="D925" t="str">
            <v>Josef-Zettler-Ring</v>
          </cell>
          <cell r="E925" t="str">
            <v>StrausbergJosef-Zettler-Ring</v>
          </cell>
          <cell r="F925">
            <v>74</v>
          </cell>
          <cell r="H925">
            <v>1525</v>
          </cell>
          <cell r="I925">
            <v>924</v>
          </cell>
          <cell r="J925" t="e">
            <v>#N/A</v>
          </cell>
          <cell r="K925" t="e">
            <v>#N/A</v>
          </cell>
          <cell r="L925">
            <v>27.525792581395532</v>
          </cell>
          <cell r="M925">
            <v>84</v>
          </cell>
          <cell r="N925">
            <v>84.924000000000007</v>
          </cell>
        </row>
        <row r="926">
          <cell r="B926">
            <v>74</v>
          </cell>
          <cell r="C926" t="str">
            <v>Strausberg</v>
          </cell>
          <cell r="D926" t="str">
            <v>Josef-Zettler-Ring</v>
          </cell>
          <cell r="E926" t="str">
            <v>StrausbergJosef-Zettler-Ring</v>
          </cell>
          <cell r="F926">
            <v>74</v>
          </cell>
          <cell r="H926">
            <v>1526</v>
          </cell>
          <cell r="I926">
            <v>925</v>
          </cell>
          <cell r="J926" t="e">
            <v>#N/A</v>
          </cell>
          <cell r="K926" t="e">
            <v>#N/A</v>
          </cell>
          <cell r="L926">
            <v>27.525792581395532</v>
          </cell>
          <cell r="M926">
            <v>84</v>
          </cell>
          <cell r="N926">
            <v>84.924999999999997</v>
          </cell>
        </row>
        <row r="927">
          <cell r="B927">
            <v>74</v>
          </cell>
          <cell r="C927" t="str">
            <v>Strausberg</v>
          </cell>
          <cell r="D927" t="str">
            <v>Josef-Zettler-Ring</v>
          </cell>
          <cell r="E927" t="str">
            <v>StrausbergJosef-Zettler-Ring</v>
          </cell>
          <cell r="F927">
            <v>74</v>
          </cell>
          <cell r="H927">
            <v>1527</v>
          </cell>
          <cell r="I927">
            <v>926</v>
          </cell>
          <cell r="J927" t="e">
            <v>#N/A</v>
          </cell>
          <cell r="K927" t="e">
            <v>#N/A</v>
          </cell>
          <cell r="L927">
            <v>27.525792581395532</v>
          </cell>
          <cell r="M927">
            <v>84</v>
          </cell>
          <cell r="N927">
            <v>84.926000000000002</v>
          </cell>
        </row>
        <row r="928">
          <cell r="B928">
            <v>74</v>
          </cell>
          <cell r="C928" t="str">
            <v>Strausberg</v>
          </cell>
          <cell r="D928" t="str">
            <v>Josef-Zettler-Ring</v>
          </cell>
          <cell r="E928" t="str">
            <v>StrausbergJosef-Zettler-Ring</v>
          </cell>
          <cell r="F928">
            <v>74</v>
          </cell>
          <cell r="H928">
            <v>1528</v>
          </cell>
          <cell r="I928">
            <v>927</v>
          </cell>
          <cell r="J928" t="e">
            <v>#N/A</v>
          </cell>
          <cell r="K928" t="e">
            <v>#N/A</v>
          </cell>
          <cell r="L928">
            <v>27.525792581395532</v>
          </cell>
          <cell r="M928">
            <v>84</v>
          </cell>
          <cell r="N928">
            <v>84.927000000000007</v>
          </cell>
        </row>
        <row r="929">
          <cell r="B929">
            <v>74</v>
          </cell>
          <cell r="C929" t="str">
            <v>Strausberg</v>
          </cell>
          <cell r="D929" t="str">
            <v>Josef-Zettler-Ring</v>
          </cell>
          <cell r="E929" t="str">
            <v>StrausbergJosef-Zettler-Ring</v>
          </cell>
          <cell r="F929">
            <v>74</v>
          </cell>
          <cell r="H929">
            <v>1529</v>
          </cell>
          <cell r="I929">
            <v>928</v>
          </cell>
          <cell r="J929" t="e">
            <v>#N/A</v>
          </cell>
          <cell r="K929" t="e">
            <v>#N/A</v>
          </cell>
          <cell r="L929">
            <v>27.525792581395532</v>
          </cell>
          <cell r="M929">
            <v>84</v>
          </cell>
          <cell r="N929">
            <v>84.927999999999997</v>
          </cell>
        </row>
        <row r="930">
          <cell r="B930">
            <v>74</v>
          </cell>
          <cell r="C930" t="str">
            <v>Strausberg</v>
          </cell>
          <cell r="D930" t="str">
            <v>Josef-Zettler-Ring</v>
          </cell>
          <cell r="E930" t="str">
            <v>StrausbergJosef-Zettler-Ring</v>
          </cell>
          <cell r="F930">
            <v>74</v>
          </cell>
          <cell r="H930">
            <v>1530</v>
          </cell>
          <cell r="I930">
            <v>929</v>
          </cell>
          <cell r="J930" t="e">
            <v>#N/A</v>
          </cell>
          <cell r="K930" t="e">
            <v>#N/A</v>
          </cell>
          <cell r="L930">
            <v>27.525792581395532</v>
          </cell>
          <cell r="M930">
            <v>84</v>
          </cell>
          <cell r="N930">
            <v>84.929000000000002</v>
          </cell>
        </row>
        <row r="931">
          <cell r="B931">
            <v>74</v>
          </cell>
          <cell r="C931" t="str">
            <v>Strausberg</v>
          </cell>
          <cell r="D931" t="str">
            <v>Josef-Zettler-Ring</v>
          </cell>
          <cell r="E931" t="str">
            <v>StrausbergJosef-Zettler-Ring</v>
          </cell>
          <cell r="F931">
            <v>74</v>
          </cell>
          <cell r="H931">
            <v>1531</v>
          </cell>
          <cell r="I931">
            <v>930</v>
          </cell>
          <cell r="J931" t="e">
            <v>#N/A</v>
          </cell>
          <cell r="K931" t="e">
            <v>#N/A</v>
          </cell>
          <cell r="L931">
            <v>27.525792581395532</v>
          </cell>
          <cell r="M931">
            <v>84</v>
          </cell>
          <cell r="N931">
            <v>84.93</v>
          </cell>
        </row>
        <row r="932">
          <cell r="B932">
            <v>74</v>
          </cell>
          <cell r="C932" t="str">
            <v>Strausberg</v>
          </cell>
          <cell r="D932" t="str">
            <v>Josef-Zettler-Ring</v>
          </cell>
          <cell r="E932" t="str">
            <v>StrausbergJosef-Zettler-Ring</v>
          </cell>
          <cell r="F932">
            <v>74</v>
          </cell>
          <cell r="H932">
            <v>1533</v>
          </cell>
          <cell r="I932">
            <v>931</v>
          </cell>
          <cell r="J932" t="e">
            <v>#N/A</v>
          </cell>
          <cell r="K932" t="e">
            <v>#N/A</v>
          </cell>
          <cell r="L932">
            <v>27.525792581395532</v>
          </cell>
          <cell r="M932">
            <v>84</v>
          </cell>
          <cell r="N932">
            <v>84.930999999999997</v>
          </cell>
        </row>
        <row r="933">
          <cell r="B933">
            <v>74</v>
          </cell>
          <cell r="C933" t="str">
            <v>Strausberg</v>
          </cell>
          <cell r="D933" t="str">
            <v>Josef-Zettler-Ring</v>
          </cell>
          <cell r="E933" t="str">
            <v>StrausbergJosef-Zettler-Ring</v>
          </cell>
          <cell r="F933">
            <v>74</v>
          </cell>
          <cell r="H933">
            <v>1534</v>
          </cell>
          <cell r="I933">
            <v>932</v>
          </cell>
          <cell r="J933" t="e">
            <v>#N/A</v>
          </cell>
          <cell r="K933" t="e">
            <v>#N/A</v>
          </cell>
          <cell r="L933">
            <v>27.525792581395532</v>
          </cell>
          <cell r="M933">
            <v>84</v>
          </cell>
          <cell r="N933">
            <v>84.932000000000002</v>
          </cell>
        </row>
        <row r="934">
          <cell r="B934">
            <v>74</v>
          </cell>
          <cell r="C934" t="str">
            <v>Strausberg</v>
          </cell>
          <cell r="D934" t="str">
            <v>Josef-Zettler-Ring</v>
          </cell>
          <cell r="E934" t="str">
            <v>StrausbergJosef-Zettler-Ring</v>
          </cell>
          <cell r="F934">
            <v>74</v>
          </cell>
          <cell r="H934">
            <v>1535</v>
          </cell>
          <cell r="I934">
            <v>933</v>
          </cell>
          <cell r="J934" t="e">
            <v>#N/A</v>
          </cell>
          <cell r="K934" t="e">
            <v>#N/A</v>
          </cell>
          <cell r="L934">
            <v>27.525792581395532</v>
          </cell>
          <cell r="M934">
            <v>84</v>
          </cell>
          <cell r="N934">
            <v>84.933000000000007</v>
          </cell>
        </row>
        <row r="935">
          <cell r="B935">
            <v>74</v>
          </cell>
          <cell r="C935" t="str">
            <v>Strausberg</v>
          </cell>
          <cell r="D935" t="str">
            <v>Josef-Zettler-Ring</v>
          </cell>
          <cell r="E935" t="str">
            <v>StrausbergJosef-Zettler-Ring</v>
          </cell>
          <cell r="F935">
            <v>74</v>
          </cell>
          <cell r="H935">
            <v>1536</v>
          </cell>
          <cell r="I935">
            <v>934</v>
          </cell>
          <cell r="J935" t="e">
            <v>#N/A</v>
          </cell>
          <cell r="K935" t="e">
            <v>#N/A</v>
          </cell>
          <cell r="L935">
            <v>27.525792581395532</v>
          </cell>
          <cell r="M935">
            <v>84</v>
          </cell>
          <cell r="N935">
            <v>84.933999999999997</v>
          </cell>
        </row>
        <row r="936">
          <cell r="B936">
            <v>75</v>
          </cell>
          <cell r="C936" t="str">
            <v>Strausberg</v>
          </cell>
          <cell r="D936" t="str">
            <v>Jungfernstr.</v>
          </cell>
          <cell r="E936" t="str">
            <v>StrausbergJungfernstr.</v>
          </cell>
          <cell r="F936">
            <v>75</v>
          </cell>
          <cell r="H936">
            <v>1537</v>
          </cell>
          <cell r="I936">
            <v>935</v>
          </cell>
          <cell r="J936" t="e">
            <v>#N/A</v>
          </cell>
          <cell r="K936" t="e">
            <v>#N/A</v>
          </cell>
          <cell r="L936">
            <v>27.525792581395532</v>
          </cell>
          <cell r="M936">
            <v>84</v>
          </cell>
          <cell r="N936">
            <v>84.935000000000002</v>
          </cell>
        </row>
        <row r="937">
          <cell r="B937">
            <v>75</v>
          </cell>
          <cell r="C937" t="str">
            <v>Strausberg</v>
          </cell>
          <cell r="D937" t="str">
            <v>Jungfernstr.</v>
          </cell>
          <cell r="E937" t="str">
            <v>StrausbergJungfernstr.</v>
          </cell>
          <cell r="F937">
            <v>75</v>
          </cell>
          <cell r="H937">
            <v>1538</v>
          </cell>
          <cell r="I937">
            <v>936</v>
          </cell>
          <cell r="J937" t="e">
            <v>#N/A</v>
          </cell>
          <cell r="K937" t="e">
            <v>#N/A</v>
          </cell>
          <cell r="L937">
            <v>27.525792581395532</v>
          </cell>
          <cell r="M937">
            <v>84</v>
          </cell>
          <cell r="N937">
            <v>84.936000000000007</v>
          </cell>
        </row>
        <row r="938">
          <cell r="B938">
            <v>75</v>
          </cell>
          <cell r="C938" t="str">
            <v>Strausberg</v>
          </cell>
          <cell r="D938" t="str">
            <v>Jungfernstr.</v>
          </cell>
          <cell r="E938" t="str">
            <v>StrausbergJungfernstr.</v>
          </cell>
          <cell r="F938">
            <v>75</v>
          </cell>
          <cell r="H938">
            <v>1539</v>
          </cell>
          <cell r="I938">
            <v>937</v>
          </cell>
          <cell r="J938" t="e">
            <v>#N/A</v>
          </cell>
          <cell r="K938" t="e">
            <v>#N/A</v>
          </cell>
          <cell r="L938">
            <v>27.525792581395532</v>
          </cell>
          <cell r="M938">
            <v>84</v>
          </cell>
          <cell r="N938">
            <v>84.936999999999998</v>
          </cell>
        </row>
        <row r="939">
          <cell r="B939">
            <v>76</v>
          </cell>
          <cell r="C939" t="str">
            <v>Strausberg</v>
          </cell>
          <cell r="D939" t="str">
            <v>Karl-Liebknecht-Str.</v>
          </cell>
          <cell r="E939" t="str">
            <v>StrausbergKarl-Liebknecht-Str.</v>
          </cell>
          <cell r="F939">
            <v>76</v>
          </cell>
          <cell r="H939">
            <v>1540</v>
          </cell>
          <cell r="I939">
            <v>938</v>
          </cell>
          <cell r="J939" t="e">
            <v>#N/A</v>
          </cell>
          <cell r="K939" t="e">
            <v>#N/A</v>
          </cell>
          <cell r="L939">
            <v>27.525792581395532</v>
          </cell>
          <cell r="M939">
            <v>84</v>
          </cell>
          <cell r="N939">
            <v>84.938000000000002</v>
          </cell>
        </row>
        <row r="940">
          <cell r="B940">
            <v>76</v>
          </cell>
          <cell r="C940" t="str">
            <v>Strausberg</v>
          </cell>
          <cell r="D940" t="str">
            <v>Karl-Liebknecht-Str.</v>
          </cell>
          <cell r="E940" t="str">
            <v>StrausbergKarl-Liebknecht-Str.</v>
          </cell>
          <cell r="F940">
            <v>76</v>
          </cell>
          <cell r="H940">
            <v>1541</v>
          </cell>
          <cell r="I940">
            <v>939</v>
          </cell>
          <cell r="J940" t="e">
            <v>#N/A</v>
          </cell>
          <cell r="K940" t="e">
            <v>#N/A</v>
          </cell>
          <cell r="L940">
            <v>27.525792581395532</v>
          </cell>
          <cell r="M940">
            <v>84</v>
          </cell>
          <cell r="N940">
            <v>84.938999999999993</v>
          </cell>
        </row>
        <row r="941">
          <cell r="B941">
            <v>76</v>
          </cell>
          <cell r="C941" t="str">
            <v>Strausberg</v>
          </cell>
          <cell r="D941" t="str">
            <v>Karl-Liebknecht-Str.</v>
          </cell>
          <cell r="E941" t="str">
            <v>StrausbergKarl-Liebknecht-Str.</v>
          </cell>
          <cell r="F941">
            <v>76</v>
          </cell>
          <cell r="H941">
            <v>1542</v>
          </cell>
          <cell r="I941">
            <v>940</v>
          </cell>
          <cell r="J941" t="e">
            <v>#N/A</v>
          </cell>
          <cell r="K941" t="e">
            <v>#N/A</v>
          </cell>
          <cell r="L941">
            <v>27.525792581395532</v>
          </cell>
          <cell r="M941">
            <v>84</v>
          </cell>
          <cell r="N941">
            <v>84.94</v>
          </cell>
        </row>
        <row r="942">
          <cell r="B942">
            <v>77</v>
          </cell>
          <cell r="C942" t="str">
            <v>Strausberg</v>
          </cell>
          <cell r="D942" t="str">
            <v>Karl-Marx-Straße</v>
          </cell>
          <cell r="E942" t="str">
            <v>StrausbergKarl-Marx-Straße</v>
          </cell>
          <cell r="F942">
            <v>77</v>
          </cell>
          <cell r="H942">
            <v>1544</v>
          </cell>
          <cell r="I942">
            <v>941</v>
          </cell>
          <cell r="J942" t="e">
            <v>#N/A</v>
          </cell>
          <cell r="K942" t="e">
            <v>#N/A</v>
          </cell>
          <cell r="L942">
            <v>27.525792581395532</v>
          </cell>
          <cell r="M942">
            <v>84</v>
          </cell>
          <cell r="N942">
            <v>84.941000000000003</v>
          </cell>
        </row>
        <row r="943">
          <cell r="B943">
            <v>77</v>
          </cell>
          <cell r="C943" t="str">
            <v>Strausberg</v>
          </cell>
          <cell r="D943" t="str">
            <v>Karl-Marx-Straße</v>
          </cell>
          <cell r="E943" t="str">
            <v>StrausbergKarl-Marx-Straße</v>
          </cell>
          <cell r="F943">
            <v>77</v>
          </cell>
          <cell r="H943">
            <v>1545</v>
          </cell>
          <cell r="I943">
            <v>942</v>
          </cell>
          <cell r="J943" t="e">
            <v>#N/A</v>
          </cell>
          <cell r="K943" t="e">
            <v>#N/A</v>
          </cell>
          <cell r="L943">
            <v>27.525792581395532</v>
          </cell>
          <cell r="M943">
            <v>84</v>
          </cell>
          <cell r="N943">
            <v>84.941999999999993</v>
          </cell>
        </row>
        <row r="944">
          <cell r="B944">
            <v>77</v>
          </cell>
          <cell r="C944" t="str">
            <v>Strausberg</v>
          </cell>
          <cell r="D944" t="str">
            <v>Karl-Marx-Straße</v>
          </cell>
          <cell r="E944" t="str">
            <v>StrausbergKarl-Marx-Straße</v>
          </cell>
          <cell r="F944">
            <v>77</v>
          </cell>
          <cell r="H944">
            <v>1546</v>
          </cell>
          <cell r="I944">
            <v>943</v>
          </cell>
          <cell r="J944" t="e">
            <v>#N/A</v>
          </cell>
          <cell r="K944" t="e">
            <v>#N/A</v>
          </cell>
          <cell r="L944">
            <v>27.525792581395532</v>
          </cell>
          <cell r="M944">
            <v>84</v>
          </cell>
          <cell r="N944">
            <v>84.942999999999998</v>
          </cell>
        </row>
        <row r="945">
          <cell r="B945">
            <v>77</v>
          </cell>
          <cell r="C945" t="str">
            <v>Strausberg</v>
          </cell>
          <cell r="D945" t="str">
            <v>Karl-Marx-Straße</v>
          </cell>
          <cell r="E945" t="str">
            <v>StrausbergKarl-Marx-Straße</v>
          </cell>
          <cell r="F945">
            <v>77</v>
          </cell>
          <cell r="H945">
            <v>1547</v>
          </cell>
          <cell r="I945">
            <v>944</v>
          </cell>
          <cell r="J945" t="e">
            <v>#N/A</v>
          </cell>
          <cell r="K945" t="e">
            <v>#N/A</v>
          </cell>
          <cell r="L945">
            <v>27.525792581395532</v>
          </cell>
          <cell r="M945">
            <v>84</v>
          </cell>
          <cell r="N945">
            <v>84.944000000000003</v>
          </cell>
        </row>
        <row r="946">
          <cell r="B946">
            <v>77</v>
          </cell>
          <cell r="C946" t="str">
            <v>Strausberg</v>
          </cell>
          <cell r="D946" t="str">
            <v>Karl-Marx-Straße</v>
          </cell>
          <cell r="E946" t="str">
            <v>StrausbergKarl-Marx-Straße</v>
          </cell>
          <cell r="F946">
            <v>77</v>
          </cell>
          <cell r="H946">
            <v>1548</v>
          </cell>
          <cell r="I946">
            <v>945</v>
          </cell>
          <cell r="J946" t="e">
            <v>#N/A</v>
          </cell>
          <cell r="K946" t="e">
            <v>#N/A</v>
          </cell>
          <cell r="L946">
            <v>27.525792581395532</v>
          </cell>
          <cell r="M946">
            <v>84</v>
          </cell>
          <cell r="N946">
            <v>84.944999999999993</v>
          </cell>
        </row>
        <row r="947">
          <cell r="B947">
            <v>77</v>
          </cell>
          <cell r="C947" t="str">
            <v>Strausberg</v>
          </cell>
          <cell r="D947" t="str">
            <v>Karl-Marx-Straße</v>
          </cell>
          <cell r="E947" t="str">
            <v>StrausbergKarl-Marx-Straße</v>
          </cell>
          <cell r="F947">
            <v>77</v>
          </cell>
          <cell r="H947">
            <v>1549</v>
          </cell>
          <cell r="I947">
            <v>946</v>
          </cell>
          <cell r="J947" t="e">
            <v>#N/A</v>
          </cell>
          <cell r="K947" t="e">
            <v>#N/A</v>
          </cell>
          <cell r="L947">
            <v>27.525792581395532</v>
          </cell>
          <cell r="M947">
            <v>84</v>
          </cell>
          <cell r="N947">
            <v>84.945999999999998</v>
          </cell>
        </row>
        <row r="948">
          <cell r="B948">
            <v>78</v>
          </cell>
          <cell r="C948" t="str">
            <v>Strausberg</v>
          </cell>
          <cell r="D948" t="str">
            <v>Kastanienallee</v>
          </cell>
          <cell r="E948" t="str">
            <v>StrausbergKastanienallee</v>
          </cell>
          <cell r="F948">
            <v>78</v>
          </cell>
          <cell r="H948">
            <v>1550</v>
          </cell>
          <cell r="I948">
            <v>947</v>
          </cell>
          <cell r="J948" t="e">
            <v>#N/A</v>
          </cell>
          <cell r="K948" t="e">
            <v>#N/A</v>
          </cell>
          <cell r="L948">
            <v>27.525792581395532</v>
          </cell>
          <cell r="M948">
            <v>84</v>
          </cell>
          <cell r="N948">
            <v>84.947000000000003</v>
          </cell>
        </row>
        <row r="949">
          <cell r="B949">
            <v>78</v>
          </cell>
          <cell r="C949" t="str">
            <v>Strausberg</v>
          </cell>
          <cell r="D949" t="str">
            <v>Kastanienallee</v>
          </cell>
          <cell r="E949" t="str">
            <v>StrausbergKastanienallee</v>
          </cell>
          <cell r="F949">
            <v>78</v>
          </cell>
          <cell r="H949">
            <v>1551</v>
          </cell>
          <cell r="I949">
            <v>948</v>
          </cell>
          <cell r="J949" t="e">
            <v>#N/A</v>
          </cell>
          <cell r="K949" t="e">
            <v>#N/A</v>
          </cell>
          <cell r="L949">
            <v>27.525792581395532</v>
          </cell>
          <cell r="M949">
            <v>84</v>
          </cell>
          <cell r="N949">
            <v>84.947999999999993</v>
          </cell>
        </row>
        <row r="950">
          <cell r="B950">
            <v>78</v>
          </cell>
          <cell r="C950" t="str">
            <v>Strausberg</v>
          </cell>
          <cell r="D950" t="str">
            <v>Kastanienallee</v>
          </cell>
          <cell r="E950" t="str">
            <v>StrausbergKastanienallee</v>
          </cell>
          <cell r="F950">
            <v>78</v>
          </cell>
          <cell r="H950">
            <v>1552</v>
          </cell>
          <cell r="I950">
            <v>949</v>
          </cell>
          <cell r="J950" t="e">
            <v>#N/A</v>
          </cell>
          <cell r="K950" t="e">
            <v>#N/A</v>
          </cell>
          <cell r="L950">
            <v>27.525792581395532</v>
          </cell>
          <cell r="M950">
            <v>84</v>
          </cell>
          <cell r="N950">
            <v>84.948999999999998</v>
          </cell>
        </row>
        <row r="951">
          <cell r="B951">
            <v>78</v>
          </cell>
          <cell r="C951" t="str">
            <v>Strausberg</v>
          </cell>
          <cell r="D951" t="str">
            <v>Kastanienallee</v>
          </cell>
          <cell r="E951" t="str">
            <v>StrausbergKastanienallee</v>
          </cell>
          <cell r="F951">
            <v>78</v>
          </cell>
          <cell r="H951">
            <v>1553</v>
          </cell>
          <cell r="I951">
            <v>950</v>
          </cell>
          <cell r="J951" t="e">
            <v>#N/A</v>
          </cell>
          <cell r="K951" t="e">
            <v>#N/A</v>
          </cell>
          <cell r="L951">
            <v>27.525792581395532</v>
          </cell>
          <cell r="M951">
            <v>84</v>
          </cell>
          <cell r="N951">
            <v>84.95</v>
          </cell>
        </row>
        <row r="952">
          <cell r="B952">
            <v>78</v>
          </cell>
          <cell r="C952" t="str">
            <v>Strausberg</v>
          </cell>
          <cell r="D952" t="str">
            <v>Kastanienallee</v>
          </cell>
          <cell r="E952" t="str">
            <v>StrausbergKastanienallee</v>
          </cell>
          <cell r="F952">
            <v>78</v>
          </cell>
          <cell r="H952">
            <v>1555</v>
          </cell>
          <cell r="I952">
            <v>951</v>
          </cell>
          <cell r="J952" t="e">
            <v>#N/A</v>
          </cell>
          <cell r="K952" t="e">
            <v>#N/A</v>
          </cell>
          <cell r="L952">
            <v>27.525792581395532</v>
          </cell>
          <cell r="M952">
            <v>84</v>
          </cell>
          <cell r="N952">
            <v>84.950999999999993</v>
          </cell>
        </row>
        <row r="953">
          <cell r="B953">
            <v>78</v>
          </cell>
          <cell r="C953" t="str">
            <v>Strausberg</v>
          </cell>
          <cell r="D953" t="str">
            <v>Kastanienallee</v>
          </cell>
          <cell r="E953" t="str">
            <v>StrausbergKastanienallee</v>
          </cell>
          <cell r="F953">
            <v>78</v>
          </cell>
          <cell r="H953">
            <v>1556</v>
          </cell>
          <cell r="I953">
            <v>952</v>
          </cell>
          <cell r="J953" t="e">
            <v>#N/A</v>
          </cell>
          <cell r="K953" t="e">
            <v>#N/A</v>
          </cell>
          <cell r="L953">
            <v>27.525792581395532</v>
          </cell>
          <cell r="M953">
            <v>84</v>
          </cell>
          <cell r="N953">
            <v>84.951999999999998</v>
          </cell>
        </row>
        <row r="954">
          <cell r="B954">
            <v>78</v>
          </cell>
          <cell r="C954" t="str">
            <v>Strausberg</v>
          </cell>
          <cell r="D954" t="str">
            <v>Kastanienallee</v>
          </cell>
          <cell r="E954" t="str">
            <v>StrausbergKastanienallee</v>
          </cell>
          <cell r="F954">
            <v>78</v>
          </cell>
          <cell r="H954">
            <v>1557</v>
          </cell>
          <cell r="I954">
            <v>953</v>
          </cell>
          <cell r="J954" t="e">
            <v>#N/A</v>
          </cell>
          <cell r="K954" t="e">
            <v>#N/A</v>
          </cell>
          <cell r="L954">
            <v>27.525792581395532</v>
          </cell>
          <cell r="M954">
            <v>84</v>
          </cell>
          <cell r="N954">
            <v>84.953000000000003</v>
          </cell>
        </row>
        <row r="955">
          <cell r="B955">
            <v>78</v>
          </cell>
          <cell r="C955" t="str">
            <v>Strausberg</v>
          </cell>
          <cell r="D955" t="str">
            <v>Kastanienallee</v>
          </cell>
          <cell r="E955" t="str">
            <v>StrausbergKastanienallee</v>
          </cell>
          <cell r="F955">
            <v>78</v>
          </cell>
          <cell r="H955">
            <v>1558</v>
          </cell>
          <cell r="I955">
            <v>954</v>
          </cell>
          <cell r="J955" t="e">
            <v>#N/A</v>
          </cell>
          <cell r="K955" t="e">
            <v>#N/A</v>
          </cell>
          <cell r="L955">
            <v>27.525792581395532</v>
          </cell>
          <cell r="M955">
            <v>84</v>
          </cell>
          <cell r="N955">
            <v>84.953999999999994</v>
          </cell>
        </row>
        <row r="956">
          <cell r="B956">
            <v>78</v>
          </cell>
          <cell r="C956" t="str">
            <v>Strausberg</v>
          </cell>
          <cell r="D956" t="str">
            <v>Kastanienallee</v>
          </cell>
          <cell r="E956" t="str">
            <v>StrausbergKastanienallee</v>
          </cell>
          <cell r="F956">
            <v>78</v>
          </cell>
          <cell r="H956">
            <v>1559</v>
          </cell>
          <cell r="I956">
            <v>955</v>
          </cell>
          <cell r="J956" t="e">
            <v>#N/A</v>
          </cell>
          <cell r="K956" t="e">
            <v>#N/A</v>
          </cell>
          <cell r="L956">
            <v>27.525792581395532</v>
          </cell>
          <cell r="M956">
            <v>84</v>
          </cell>
          <cell r="N956">
            <v>84.954999999999998</v>
          </cell>
        </row>
        <row r="957">
          <cell r="B957">
            <v>78</v>
          </cell>
          <cell r="C957" t="str">
            <v>Strausberg</v>
          </cell>
          <cell r="D957" t="str">
            <v>Kastanienallee</v>
          </cell>
          <cell r="E957" t="str">
            <v>StrausbergKastanienallee</v>
          </cell>
          <cell r="F957">
            <v>78</v>
          </cell>
          <cell r="H957">
            <v>1560</v>
          </cell>
          <cell r="I957">
            <v>956</v>
          </cell>
          <cell r="J957" t="e">
            <v>#N/A</v>
          </cell>
          <cell r="K957" t="e">
            <v>#N/A</v>
          </cell>
          <cell r="L957">
            <v>27.525792581395532</v>
          </cell>
          <cell r="M957">
            <v>84</v>
          </cell>
          <cell r="N957">
            <v>84.956000000000003</v>
          </cell>
        </row>
        <row r="958">
          <cell r="B958">
            <v>78</v>
          </cell>
          <cell r="C958" t="str">
            <v>Strausberg</v>
          </cell>
          <cell r="D958" t="str">
            <v>Kastanienallee</v>
          </cell>
          <cell r="E958" t="str">
            <v>StrausbergKastanienallee</v>
          </cell>
          <cell r="F958">
            <v>78</v>
          </cell>
          <cell r="H958">
            <v>1561</v>
          </cell>
          <cell r="I958">
            <v>957</v>
          </cell>
          <cell r="J958" t="e">
            <v>#N/A</v>
          </cell>
          <cell r="K958" t="e">
            <v>#N/A</v>
          </cell>
          <cell r="L958">
            <v>27.525792581395532</v>
          </cell>
          <cell r="M958">
            <v>84</v>
          </cell>
          <cell r="N958">
            <v>84.956999999999994</v>
          </cell>
        </row>
        <row r="959">
          <cell r="B959">
            <v>78</v>
          </cell>
          <cell r="C959" t="str">
            <v>Strausberg</v>
          </cell>
          <cell r="D959" t="str">
            <v>Kastanienallee</v>
          </cell>
          <cell r="E959" t="str">
            <v>StrausbergKastanienallee</v>
          </cell>
          <cell r="F959">
            <v>78</v>
          </cell>
          <cell r="H959">
            <v>1562</v>
          </cell>
          <cell r="I959">
            <v>958</v>
          </cell>
          <cell r="J959" t="e">
            <v>#N/A</v>
          </cell>
          <cell r="K959" t="e">
            <v>#N/A</v>
          </cell>
          <cell r="L959">
            <v>27.525792581395532</v>
          </cell>
          <cell r="M959">
            <v>84</v>
          </cell>
          <cell r="N959">
            <v>84.957999999999998</v>
          </cell>
        </row>
        <row r="960">
          <cell r="B960">
            <v>78</v>
          </cell>
          <cell r="C960" t="str">
            <v>Strausberg</v>
          </cell>
          <cell r="D960" t="str">
            <v>Kastanienallee</v>
          </cell>
          <cell r="E960" t="str">
            <v>StrausbergKastanienallee</v>
          </cell>
          <cell r="F960">
            <v>78</v>
          </cell>
          <cell r="H960">
            <v>1563</v>
          </cell>
          <cell r="I960">
            <v>959</v>
          </cell>
          <cell r="J960" t="e">
            <v>#N/A</v>
          </cell>
          <cell r="K960" t="e">
            <v>#N/A</v>
          </cell>
          <cell r="L960">
            <v>27.525792581395532</v>
          </cell>
          <cell r="M960">
            <v>84</v>
          </cell>
          <cell r="N960">
            <v>84.959000000000003</v>
          </cell>
        </row>
        <row r="961">
          <cell r="B961">
            <v>78</v>
          </cell>
          <cell r="C961" t="str">
            <v>Strausberg</v>
          </cell>
          <cell r="D961" t="str">
            <v>Kastanienallee</v>
          </cell>
          <cell r="E961" t="str">
            <v>StrausbergKastanienallee</v>
          </cell>
          <cell r="F961">
            <v>78</v>
          </cell>
          <cell r="H961">
            <v>1564</v>
          </cell>
          <cell r="I961">
            <v>960</v>
          </cell>
          <cell r="J961" t="e">
            <v>#N/A</v>
          </cell>
          <cell r="K961" t="e">
            <v>#N/A</v>
          </cell>
          <cell r="L961">
            <v>27.525792581395532</v>
          </cell>
          <cell r="M961">
            <v>84</v>
          </cell>
          <cell r="N961">
            <v>84.96</v>
          </cell>
        </row>
        <row r="962">
          <cell r="B962">
            <v>78</v>
          </cell>
          <cell r="C962" t="str">
            <v>Strausberg</v>
          </cell>
          <cell r="D962" t="str">
            <v>Kastanienallee</v>
          </cell>
          <cell r="E962" t="str">
            <v>StrausbergKastanienallee</v>
          </cell>
          <cell r="F962">
            <v>78</v>
          </cell>
          <cell r="H962">
            <v>1566</v>
          </cell>
          <cell r="I962">
            <v>961</v>
          </cell>
          <cell r="J962" t="e">
            <v>#N/A</v>
          </cell>
          <cell r="K962" t="e">
            <v>#N/A</v>
          </cell>
          <cell r="L962">
            <v>27.525792581395532</v>
          </cell>
          <cell r="M962">
            <v>84</v>
          </cell>
          <cell r="N962">
            <v>84.960999999999999</v>
          </cell>
        </row>
        <row r="963">
          <cell r="B963">
            <v>78</v>
          </cell>
          <cell r="C963" t="str">
            <v>Strausberg</v>
          </cell>
          <cell r="D963" t="str">
            <v>Kastanienallee</v>
          </cell>
          <cell r="E963" t="str">
            <v>StrausbergKastanienallee</v>
          </cell>
          <cell r="F963">
            <v>78</v>
          </cell>
          <cell r="H963">
            <v>1567</v>
          </cell>
          <cell r="I963">
            <v>962</v>
          </cell>
          <cell r="J963" t="e">
            <v>#N/A</v>
          </cell>
          <cell r="K963" t="e">
            <v>#N/A</v>
          </cell>
          <cell r="L963">
            <v>27.525792581395532</v>
          </cell>
          <cell r="M963">
            <v>84</v>
          </cell>
          <cell r="N963">
            <v>84.962000000000003</v>
          </cell>
        </row>
        <row r="964">
          <cell r="B964">
            <v>78</v>
          </cell>
          <cell r="C964" t="str">
            <v>Strausberg</v>
          </cell>
          <cell r="D964" t="str">
            <v>Kastanienallee</v>
          </cell>
          <cell r="E964" t="str">
            <v>StrausbergKastanienallee</v>
          </cell>
          <cell r="F964">
            <v>78</v>
          </cell>
          <cell r="H964">
            <v>1568</v>
          </cell>
          <cell r="I964">
            <v>963</v>
          </cell>
          <cell r="J964" t="e">
            <v>#N/A</v>
          </cell>
          <cell r="K964" t="e">
            <v>#N/A</v>
          </cell>
          <cell r="L964">
            <v>27.525792581395532</v>
          </cell>
          <cell r="M964">
            <v>84</v>
          </cell>
          <cell r="N964">
            <v>84.962999999999994</v>
          </cell>
        </row>
        <row r="965">
          <cell r="B965">
            <v>78</v>
          </cell>
          <cell r="C965" t="str">
            <v>Strausberg</v>
          </cell>
          <cell r="D965" t="str">
            <v>Kastanienallee</v>
          </cell>
          <cell r="E965" t="str">
            <v>StrausbergKastanienallee</v>
          </cell>
          <cell r="F965">
            <v>78</v>
          </cell>
          <cell r="H965">
            <v>1569</v>
          </cell>
          <cell r="I965">
            <v>964</v>
          </cell>
          <cell r="J965" t="e">
            <v>#N/A</v>
          </cell>
          <cell r="K965" t="e">
            <v>#N/A</v>
          </cell>
          <cell r="L965">
            <v>27.525792581395532</v>
          </cell>
          <cell r="M965">
            <v>84</v>
          </cell>
          <cell r="N965">
            <v>84.963999999999999</v>
          </cell>
        </row>
        <row r="966">
          <cell r="B966">
            <v>78</v>
          </cell>
          <cell r="C966" t="str">
            <v>Strausberg</v>
          </cell>
          <cell r="D966" t="str">
            <v>Kastanienallee</v>
          </cell>
          <cell r="E966" t="str">
            <v>StrausbergKastanienallee</v>
          </cell>
          <cell r="F966">
            <v>78</v>
          </cell>
          <cell r="H966">
            <v>1570</v>
          </cell>
          <cell r="I966">
            <v>965</v>
          </cell>
          <cell r="J966" t="e">
            <v>#N/A</v>
          </cell>
          <cell r="K966" t="e">
            <v>#N/A</v>
          </cell>
          <cell r="L966">
            <v>27.525792581395532</v>
          </cell>
          <cell r="M966">
            <v>84</v>
          </cell>
          <cell r="N966">
            <v>84.965000000000003</v>
          </cell>
        </row>
        <row r="967">
          <cell r="B967">
            <v>78</v>
          </cell>
          <cell r="C967" t="str">
            <v>Strausberg</v>
          </cell>
          <cell r="D967" t="str">
            <v>Kastanienallee</v>
          </cell>
          <cell r="E967" t="str">
            <v>StrausbergKastanienallee</v>
          </cell>
          <cell r="F967">
            <v>78</v>
          </cell>
          <cell r="H967">
            <v>1571</v>
          </cell>
          <cell r="I967">
            <v>966</v>
          </cell>
          <cell r="J967" t="e">
            <v>#N/A</v>
          </cell>
          <cell r="K967" t="e">
            <v>#N/A</v>
          </cell>
          <cell r="L967">
            <v>27.525792581395532</v>
          </cell>
          <cell r="M967">
            <v>84</v>
          </cell>
          <cell r="N967">
            <v>84.965999999999994</v>
          </cell>
        </row>
        <row r="968">
          <cell r="B968">
            <v>78</v>
          </cell>
          <cell r="C968" t="str">
            <v>Strausberg</v>
          </cell>
          <cell r="D968" t="str">
            <v>Kastanienallee</v>
          </cell>
          <cell r="E968" t="str">
            <v>StrausbergKastanienallee</v>
          </cell>
          <cell r="F968">
            <v>78</v>
          </cell>
          <cell r="H968">
            <v>1572</v>
          </cell>
          <cell r="I968">
            <v>967</v>
          </cell>
          <cell r="J968" t="e">
            <v>#N/A</v>
          </cell>
          <cell r="K968" t="e">
            <v>#N/A</v>
          </cell>
          <cell r="L968">
            <v>27.525792581395532</v>
          </cell>
          <cell r="M968">
            <v>84</v>
          </cell>
          <cell r="N968">
            <v>84.966999999999999</v>
          </cell>
        </row>
        <row r="969">
          <cell r="B969">
            <v>78</v>
          </cell>
          <cell r="C969" t="str">
            <v>Strausberg</v>
          </cell>
          <cell r="D969" t="str">
            <v>Kastanienallee</v>
          </cell>
          <cell r="E969" t="str">
            <v>StrausbergKastanienallee</v>
          </cell>
          <cell r="F969">
            <v>78</v>
          </cell>
          <cell r="H969">
            <v>1573</v>
          </cell>
          <cell r="I969">
            <v>968</v>
          </cell>
          <cell r="J969" t="e">
            <v>#N/A</v>
          </cell>
          <cell r="K969" t="e">
            <v>#N/A</v>
          </cell>
          <cell r="L969">
            <v>27.525792581395532</v>
          </cell>
          <cell r="M969">
            <v>84</v>
          </cell>
          <cell r="N969">
            <v>84.968000000000004</v>
          </cell>
        </row>
        <row r="970">
          <cell r="B970">
            <v>78</v>
          </cell>
          <cell r="C970" t="str">
            <v>Strausberg</v>
          </cell>
          <cell r="D970" t="str">
            <v>Kastanienallee</v>
          </cell>
          <cell r="E970" t="str">
            <v>StrausbergKastanienallee</v>
          </cell>
          <cell r="F970">
            <v>78</v>
          </cell>
          <cell r="H970">
            <v>1574</v>
          </cell>
          <cell r="I970">
            <v>969</v>
          </cell>
          <cell r="J970" t="e">
            <v>#N/A</v>
          </cell>
          <cell r="K970" t="e">
            <v>#N/A</v>
          </cell>
          <cell r="L970">
            <v>27.525792581395532</v>
          </cell>
          <cell r="M970">
            <v>84</v>
          </cell>
          <cell r="N970">
            <v>84.968999999999994</v>
          </cell>
        </row>
        <row r="971">
          <cell r="B971">
            <v>78</v>
          </cell>
          <cell r="C971" t="str">
            <v>Strausberg</v>
          </cell>
          <cell r="D971" t="str">
            <v>Kastanienallee</v>
          </cell>
          <cell r="E971" t="str">
            <v>StrausbergKastanienallee</v>
          </cell>
          <cell r="F971">
            <v>78</v>
          </cell>
          <cell r="H971">
            <v>1575</v>
          </cell>
          <cell r="I971">
            <v>970</v>
          </cell>
          <cell r="J971" t="e">
            <v>#N/A</v>
          </cell>
          <cell r="K971" t="e">
            <v>#N/A</v>
          </cell>
          <cell r="L971">
            <v>27.525792581395532</v>
          </cell>
          <cell r="M971">
            <v>84</v>
          </cell>
          <cell r="N971">
            <v>84.97</v>
          </cell>
        </row>
        <row r="972">
          <cell r="B972">
            <v>78</v>
          </cell>
          <cell r="C972" t="str">
            <v>Strausberg</v>
          </cell>
          <cell r="D972" t="str">
            <v>Kastanienallee</v>
          </cell>
          <cell r="E972" t="str">
            <v>StrausbergKastanienallee</v>
          </cell>
          <cell r="F972">
            <v>78</v>
          </cell>
          <cell r="H972">
            <v>1577</v>
          </cell>
          <cell r="I972">
            <v>971</v>
          </cell>
          <cell r="J972" t="e">
            <v>#N/A</v>
          </cell>
          <cell r="K972" t="e">
            <v>#N/A</v>
          </cell>
          <cell r="L972">
            <v>27.525792581395532</v>
          </cell>
          <cell r="M972">
            <v>84</v>
          </cell>
          <cell r="N972">
            <v>84.971000000000004</v>
          </cell>
        </row>
        <row r="973">
          <cell r="B973">
            <v>79</v>
          </cell>
          <cell r="C973" t="str">
            <v>Strausberg</v>
          </cell>
          <cell r="D973" t="str">
            <v>Käthe-Kollwitz-Str.</v>
          </cell>
          <cell r="E973" t="str">
            <v>StrausbergKäthe-Kollwitz-Str.</v>
          </cell>
          <cell r="F973">
            <v>79</v>
          </cell>
          <cell r="H973">
            <v>1578</v>
          </cell>
          <cell r="I973">
            <v>972</v>
          </cell>
          <cell r="J973" t="e">
            <v>#N/A</v>
          </cell>
          <cell r="K973" t="e">
            <v>#N/A</v>
          </cell>
          <cell r="L973">
            <v>27.525792581395532</v>
          </cell>
          <cell r="M973">
            <v>84</v>
          </cell>
          <cell r="N973">
            <v>84.971999999999994</v>
          </cell>
        </row>
        <row r="974">
          <cell r="B974">
            <v>79</v>
          </cell>
          <cell r="C974" t="str">
            <v>Strausberg</v>
          </cell>
          <cell r="D974" t="str">
            <v>Käthe-Kollwitz-Str.</v>
          </cell>
          <cell r="E974" t="str">
            <v>StrausbergKäthe-Kollwitz-Str.</v>
          </cell>
          <cell r="F974">
            <v>79</v>
          </cell>
          <cell r="H974">
            <v>1579</v>
          </cell>
          <cell r="I974">
            <v>973</v>
          </cell>
          <cell r="J974" t="e">
            <v>#N/A</v>
          </cell>
          <cell r="K974" t="e">
            <v>#N/A</v>
          </cell>
          <cell r="L974">
            <v>27.525792581395532</v>
          </cell>
          <cell r="M974">
            <v>84</v>
          </cell>
          <cell r="N974">
            <v>84.972999999999999</v>
          </cell>
        </row>
        <row r="975">
          <cell r="B975">
            <v>80</v>
          </cell>
          <cell r="C975" t="str">
            <v>Strausberg</v>
          </cell>
          <cell r="D975" t="str">
            <v>Kirschallee</v>
          </cell>
          <cell r="E975" t="str">
            <v>StrausbergKirschallee</v>
          </cell>
          <cell r="F975">
            <v>80</v>
          </cell>
          <cell r="H975">
            <v>1580</v>
          </cell>
          <cell r="I975">
            <v>974</v>
          </cell>
          <cell r="J975" t="e">
            <v>#N/A</v>
          </cell>
          <cell r="K975" t="e">
            <v>#N/A</v>
          </cell>
          <cell r="L975">
            <v>27.525792581395532</v>
          </cell>
          <cell r="M975">
            <v>84</v>
          </cell>
          <cell r="N975">
            <v>84.974000000000004</v>
          </cell>
        </row>
        <row r="976">
          <cell r="B976">
            <v>80</v>
          </cell>
          <cell r="C976" t="str">
            <v>Strausberg</v>
          </cell>
          <cell r="D976" t="str">
            <v>Kirschallee</v>
          </cell>
          <cell r="E976" t="str">
            <v>StrausbergKirschallee</v>
          </cell>
          <cell r="F976">
            <v>80</v>
          </cell>
          <cell r="H976">
            <v>1581</v>
          </cell>
          <cell r="I976">
            <v>975</v>
          </cell>
          <cell r="J976" t="e">
            <v>#N/A</v>
          </cell>
          <cell r="K976" t="e">
            <v>#N/A</v>
          </cell>
          <cell r="L976">
            <v>27.525792581395532</v>
          </cell>
          <cell r="M976">
            <v>84</v>
          </cell>
          <cell r="N976">
            <v>84.974999999999994</v>
          </cell>
        </row>
        <row r="977">
          <cell r="B977">
            <v>80</v>
          </cell>
          <cell r="C977" t="str">
            <v>Strausberg</v>
          </cell>
          <cell r="D977" t="str">
            <v>Kirschallee</v>
          </cell>
          <cell r="E977" t="str">
            <v>StrausbergKirschallee</v>
          </cell>
          <cell r="F977">
            <v>80</v>
          </cell>
          <cell r="H977">
            <v>1582</v>
          </cell>
          <cell r="I977">
            <v>976</v>
          </cell>
          <cell r="J977" t="e">
            <v>#N/A</v>
          </cell>
          <cell r="K977" t="e">
            <v>#N/A</v>
          </cell>
          <cell r="L977">
            <v>27.525792581395532</v>
          </cell>
          <cell r="M977">
            <v>84</v>
          </cell>
          <cell r="N977">
            <v>84.975999999999999</v>
          </cell>
        </row>
        <row r="978">
          <cell r="B978">
            <v>80</v>
          </cell>
          <cell r="C978" t="str">
            <v>Strausberg</v>
          </cell>
          <cell r="D978" t="str">
            <v>Kirschallee</v>
          </cell>
          <cell r="E978" t="str">
            <v>StrausbergKirschallee</v>
          </cell>
          <cell r="F978">
            <v>80</v>
          </cell>
          <cell r="H978">
            <v>1583</v>
          </cell>
          <cell r="I978">
            <v>977</v>
          </cell>
          <cell r="J978" t="e">
            <v>#N/A</v>
          </cell>
          <cell r="K978" t="e">
            <v>#N/A</v>
          </cell>
          <cell r="L978">
            <v>27.525792581395532</v>
          </cell>
          <cell r="M978">
            <v>84</v>
          </cell>
          <cell r="N978">
            <v>84.977000000000004</v>
          </cell>
        </row>
        <row r="979">
          <cell r="B979">
            <v>80</v>
          </cell>
          <cell r="C979" t="str">
            <v>Strausberg</v>
          </cell>
          <cell r="D979" t="str">
            <v>Kirschallee</v>
          </cell>
          <cell r="E979" t="str">
            <v>StrausbergKirschallee</v>
          </cell>
          <cell r="F979">
            <v>80</v>
          </cell>
          <cell r="H979">
            <v>1584</v>
          </cell>
          <cell r="I979">
            <v>978</v>
          </cell>
          <cell r="J979" t="e">
            <v>#N/A</v>
          </cell>
          <cell r="K979" t="e">
            <v>#N/A</v>
          </cell>
          <cell r="L979">
            <v>27.525792581395532</v>
          </cell>
          <cell r="M979">
            <v>84</v>
          </cell>
          <cell r="N979">
            <v>84.977999999999994</v>
          </cell>
        </row>
        <row r="980">
          <cell r="B980">
            <v>80</v>
          </cell>
          <cell r="C980" t="str">
            <v>Strausberg</v>
          </cell>
          <cell r="D980" t="str">
            <v>Kirschallee</v>
          </cell>
          <cell r="E980" t="str">
            <v>StrausbergKirschallee</v>
          </cell>
          <cell r="F980">
            <v>80</v>
          </cell>
          <cell r="H980">
            <v>1585</v>
          </cell>
          <cell r="I980">
            <v>979</v>
          </cell>
          <cell r="J980" t="e">
            <v>#N/A</v>
          </cell>
          <cell r="K980" t="e">
            <v>#N/A</v>
          </cell>
          <cell r="L980">
            <v>27.525792581395532</v>
          </cell>
          <cell r="M980">
            <v>84</v>
          </cell>
          <cell r="N980">
            <v>84.978999999999999</v>
          </cell>
        </row>
        <row r="981">
          <cell r="B981">
            <v>80</v>
          </cell>
          <cell r="C981" t="str">
            <v>Strausberg</v>
          </cell>
          <cell r="D981" t="str">
            <v>Kirschallee</v>
          </cell>
          <cell r="E981" t="str">
            <v>StrausbergKirschallee</v>
          </cell>
          <cell r="F981">
            <v>80</v>
          </cell>
          <cell r="H981">
            <v>1586</v>
          </cell>
          <cell r="I981">
            <v>980</v>
          </cell>
          <cell r="J981" t="e">
            <v>#N/A</v>
          </cell>
          <cell r="K981" t="e">
            <v>#N/A</v>
          </cell>
          <cell r="L981">
            <v>27.525792581395532</v>
          </cell>
          <cell r="M981">
            <v>84</v>
          </cell>
          <cell r="N981">
            <v>84.98</v>
          </cell>
        </row>
        <row r="982">
          <cell r="B982">
            <v>80</v>
          </cell>
          <cell r="C982" t="str">
            <v>Strausberg</v>
          </cell>
          <cell r="D982" t="str">
            <v>Kirschallee</v>
          </cell>
          <cell r="E982" t="str">
            <v>StrausbergKirschallee</v>
          </cell>
          <cell r="F982">
            <v>80</v>
          </cell>
          <cell r="H982">
            <v>1588</v>
          </cell>
          <cell r="I982">
            <v>981</v>
          </cell>
          <cell r="J982" t="e">
            <v>#N/A</v>
          </cell>
          <cell r="K982" t="e">
            <v>#N/A</v>
          </cell>
          <cell r="L982">
            <v>27.525792581395532</v>
          </cell>
          <cell r="M982">
            <v>84</v>
          </cell>
          <cell r="N982">
            <v>84.980999999999995</v>
          </cell>
        </row>
        <row r="983">
          <cell r="B983">
            <v>80</v>
          </cell>
          <cell r="C983" t="str">
            <v>Strausberg</v>
          </cell>
          <cell r="D983" t="str">
            <v>Kirschallee</v>
          </cell>
          <cell r="E983" t="str">
            <v>StrausbergKirschallee</v>
          </cell>
          <cell r="F983">
            <v>80</v>
          </cell>
          <cell r="H983">
            <v>1589</v>
          </cell>
          <cell r="I983">
            <v>982</v>
          </cell>
          <cell r="J983" t="e">
            <v>#N/A</v>
          </cell>
          <cell r="K983" t="e">
            <v>#N/A</v>
          </cell>
          <cell r="L983">
            <v>27.525792581395532</v>
          </cell>
          <cell r="M983">
            <v>84</v>
          </cell>
          <cell r="N983">
            <v>84.981999999999999</v>
          </cell>
        </row>
        <row r="984">
          <cell r="B984">
            <v>80</v>
          </cell>
          <cell r="C984" t="str">
            <v>Strausberg</v>
          </cell>
          <cell r="D984" t="str">
            <v>Kirschallee</v>
          </cell>
          <cell r="E984" t="str">
            <v>StrausbergKirschallee</v>
          </cell>
          <cell r="F984">
            <v>80</v>
          </cell>
          <cell r="H984">
            <v>1590</v>
          </cell>
          <cell r="I984">
            <v>983</v>
          </cell>
          <cell r="J984" t="e">
            <v>#N/A</v>
          </cell>
          <cell r="K984" t="e">
            <v>#N/A</v>
          </cell>
          <cell r="L984">
            <v>27.525792581395532</v>
          </cell>
          <cell r="M984">
            <v>84</v>
          </cell>
          <cell r="N984">
            <v>84.983000000000004</v>
          </cell>
        </row>
        <row r="985">
          <cell r="B985">
            <v>80</v>
          </cell>
          <cell r="C985" t="str">
            <v>Strausberg</v>
          </cell>
          <cell r="D985" t="str">
            <v>Kirschallee</v>
          </cell>
          <cell r="E985" t="str">
            <v>StrausbergKirschallee</v>
          </cell>
          <cell r="F985">
            <v>80</v>
          </cell>
          <cell r="H985">
            <v>1591</v>
          </cell>
          <cell r="I985">
            <v>984</v>
          </cell>
          <cell r="J985" t="e">
            <v>#N/A</v>
          </cell>
          <cell r="K985" t="e">
            <v>#N/A</v>
          </cell>
          <cell r="L985">
            <v>27.525792581395532</v>
          </cell>
          <cell r="M985">
            <v>84</v>
          </cell>
          <cell r="N985">
            <v>84.983999999999995</v>
          </cell>
        </row>
        <row r="986">
          <cell r="B986">
            <v>80</v>
          </cell>
          <cell r="C986" t="str">
            <v>Strausberg</v>
          </cell>
          <cell r="D986" t="str">
            <v>Kirschallee</v>
          </cell>
          <cell r="E986" t="str">
            <v>StrausbergKirschallee</v>
          </cell>
          <cell r="F986">
            <v>80</v>
          </cell>
          <cell r="H986">
            <v>1592</v>
          </cell>
          <cell r="I986">
            <v>985</v>
          </cell>
          <cell r="J986" t="e">
            <v>#N/A</v>
          </cell>
          <cell r="K986" t="e">
            <v>#N/A</v>
          </cell>
          <cell r="L986">
            <v>27.525792581395532</v>
          </cell>
          <cell r="M986">
            <v>84</v>
          </cell>
          <cell r="N986">
            <v>84.984999999999999</v>
          </cell>
        </row>
        <row r="987">
          <cell r="B987">
            <v>80</v>
          </cell>
          <cell r="C987" t="str">
            <v>Strausberg</v>
          </cell>
          <cell r="D987" t="str">
            <v>Kirschallee</v>
          </cell>
          <cell r="E987" t="str">
            <v>StrausbergKirschallee</v>
          </cell>
          <cell r="F987">
            <v>80</v>
          </cell>
          <cell r="H987">
            <v>1593</v>
          </cell>
          <cell r="I987">
            <v>986</v>
          </cell>
          <cell r="J987" t="e">
            <v>#N/A</v>
          </cell>
          <cell r="K987" t="e">
            <v>#N/A</v>
          </cell>
          <cell r="L987">
            <v>27.525792581395532</v>
          </cell>
          <cell r="M987">
            <v>84</v>
          </cell>
          <cell r="N987">
            <v>84.986000000000004</v>
          </cell>
        </row>
        <row r="988">
          <cell r="B988">
            <v>81</v>
          </cell>
          <cell r="C988" t="str">
            <v>Strausberg</v>
          </cell>
          <cell r="D988" t="str">
            <v>Klosterdorfer Ch.</v>
          </cell>
          <cell r="E988" t="str">
            <v>StrausbergKlosterdorfer Ch.</v>
          </cell>
          <cell r="F988">
            <v>81</v>
          </cell>
          <cell r="H988">
            <v>1594</v>
          </cell>
          <cell r="I988">
            <v>987</v>
          </cell>
          <cell r="J988" t="e">
            <v>#N/A</v>
          </cell>
          <cell r="K988" t="e">
            <v>#N/A</v>
          </cell>
          <cell r="L988">
            <v>27.525792581395532</v>
          </cell>
          <cell r="M988">
            <v>84</v>
          </cell>
          <cell r="N988">
            <v>84.986999999999995</v>
          </cell>
        </row>
        <row r="989">
          <cell r="B989">
            <v>81</v>
          </cell>
          <cell r="C989" t="str">
            <v>Strausberg</v>
          </cell>
          <cell r="D989" t="str">
            <v>Klosterdorfer Ch.</v>
          </cell>
          <cell r="E989" t="str">
            <v>StrausbergKlosterdorfer Ch.</v>
          </cell>
          <cell r="F989">
            <v>81</v>
          </cell>
          <cell r="H989">
            <v>1595</v>
          </cell>
          <cell r="I989">
            <v>988</v>
          </cell>
          <cell r="J989" t="e">
            <v>#N/A</v>
          </cell>
          <cell r="K989" t="e">
            <v>#N/A</v>
          </cell>
          <cell r="L989">
            <v>27.525792581395532</v>
          </cell>
          <cell r="M989">
            <v>84</v>
          </cell>
          <cell r="N989">
            <v>84.988</v>
          </cell>
        </row>
        <row r="990">
          <cell r="B990">
            <v>81</v>
          </cell>
          <cell r="C990" t="str">
            <v>Strausberg</v>
          </cell>
          <cell r="D990" t="str">
            <v>Klosterdorfer Ch.</v>
          </cell>
          <cell r="E990" t="str">
            <v>StrausbergKlosterdorfer Ch.</v>
          </cell>
          <cell r="F990">
            <v>81</v>
          </cell>
          <cell r="H990">
            <v>1596</v>
          </cell>
          <cell r="I990">
            <v>989</v>
          </cell>
          <cell r="J990" t="e">
            <v>#N/A</v>
          </cell>
          <cell r="K990" t="e">
            <v>#N/A</v>
          </cell>
          <cell r="L990">
            <v>27.525792581395532</v>
          </cell>
          <cell r="M990">
            <v>84</v>
          </cell>
          <cell r="N990">
            <v>84.989000000000004</v>
          </cell>
        </row>
        <row r="991">
          <cell r="B991">
            <v>81</v>
          </cell>
          <cell r="C991" t="str">
            <v>Strausberg</v>
          </cell>
          <cell r="D991" t="str">
            <v>Klosterdorfer Ch.</v>
          </cell>
          <cell r="E991" t="str">
            <v>StrausbergKlosterdorfer Ch.</v>
          </cell>
          <cell r="F991">
            <v>81</v>
          </cell>
          <cell r="H991">
            <v>1597</v>
          </cell>
          <cell r="I991">
            <v>990</v>
          </cell>
          <cell r="J991" t="e">
            <v>#N/A</v>
          </cell>
          <cell r="K991" t="e">
            <v>#N/A</v>
          </cell>
          <cell r="L991">
            <v>27.525792581395532</v>
          </cell>
          <cell r="M991">
            <v>84</v>
          </cell>
          <cell r="N991">
            <v>84.99</v>
          </cell>
        </row>
        <row r="992">
          <cell r="B992">
            <v>81</v>
          </cell>
          <cell r="C992" t="str">
            <v>Strausberg</v>
          </cell>
          <cell r="D992" t="str">
            <v>Klosterdorfer Ch.</v>
          </cell>
          <cell r="E992" t="str">
            <v>StrausbergKlosterdorfer Ch.</v>
          </cell>
          <cell r="F992">
            <v>81</v>
          </cell>
          <cell r="H992">
            <v>1599</v>
          </cell>
          <cell r="I992">
            <v>991</v>
          </cell>
          <cell r="J992" t="e">
            <v>#N/A</v>
          </cell>
          <cell r="K992" t="e">
            <v>#N/A</v>
          </cell>
          <cell r="L992">
            <v>27.525792581395532</v>
          </cell>
          <cell r="M992">
            <v>84</v>
          </cell>
          <cell r="N992">
            <v>84.991</v>
          </cell>
        </row>
        <row r="993">
          <cell r="B993">
            <v>81</v>
          </cell>
          <cell r="C993" t="str">
            <v>Strausberg</v>
          </cell>
          <cell r="D993" t="str">
            <v>Klosterdorfer Ch.</v>
          </cell>
          <cell r="E993" t="str">
            <v>StrausbergKlosterdorfer Ch.</v>
          </cell>
          <cell r="F993">
            <v>81</v>
          </cell>
          <cell r="H993">
            <v>1600</v>
          </cell>
          <cell r="I993">
            <v>992</v>
          </cell>
          <cell r="J993" t="e">
            <v>#N/A</v>
          </cell>
          <cell r="K993" t="e">
            <v>#N/A</v>
          </cell>
          <cell r="L993">
            <v>27.525792581395532</v>
          </cell>
          <cell r="M993">
            <v>84</v>
          </cell>
          <cell r="N993">
            <v>84.992000000000004</v>
          </cell>
        </row>
        <row r="994">
          <cell r="B994">
            <v>81</v>
          </cell>
          <cell r="C994" t="str">
            <v>Strausberg</v>
          </cell>
          <cell r="D994" t="str">
            <v>Klosterdorfer Ch.</v>
          </cell>
          <cell r="E994" t="str">
            <v>StrausbergKlosterdorfer Ch.</v>
          </cell>
          <cell r="F994">
            <v>81</v>
          </cell>
          <cell r="H994">
            <v>1601</v>
          </cell>
          <cell r="I994">
            <v>993</v>
          </cell>
          <cell r="J994" t="e">
            <v>#N/A</v>
          </cell>
          <cell r="K994" t="e">
            <v>#N/A</v>
          </cell>
          <cell r="L994">
            <v>27.525792581395532</v>
          </cell>
          <cell r="M994">
            <v>84</v>
          </cell>
          <cell r="N994">
            <v>84.992999999999995</v>
          </cell>
        </row>
        <row r="995">
          <cell r="B995">
            <v>81</v>
          </cell>
          <cell r="C995" t="str">
            <v>Strausberg</v>
          </cell>
          <cell r="D995" t="str">
            <v>Klosterdorfer Ch.</v>
          </cell>
          <cell r="E995" t="str">
            <v>StrausbergKlosterdorfer Ch.</v>
          </cell>
          <cell r="F995">
            <v>81</v>
          </cell>
          <cell r="H995">
            <v>1602</v>
          </cell>
          <cell r="I995">
            <v>994</v>
          </cell>
          <cell r="J995" t="e">
            <v>#N/A</v>
          </cell>
          <cell r="K995" t="e">
            <v>#N/A</v>
          </cell>
          <cell r="L995">
            <v>27.525792581395532</v>
          </cell>
          <cell r="M995">
            <v>84</v>
          </cell>
          <cell r="N995">
            <v>84.994</v>
          </cell>
        </row>
        <row r="996">
          <cell r="B996">
            <v>81</v>
          </cell>
          <cell r="C996" t="str">
            <v>Strausberg</v>
          </cell>
          <cell r="D996" t="str">
            <v>Klosterdorfer Ch.</v>
          </cell>
          <cell r="E996" t="str">
            <v>StrausbergKlosterdorfer Ch.</v>
          </cell>
          <cell r="F996">
            <v>81</v>
          </cell>
          <cell r="H996">
            <v>1603</v>
          </cell>
          <cell r="I996">
            <v>995</v>
          </cell>
          <cell r="J996" t="e">
            <v>#N/A</v>
          </cell>
          <cell r="K996" t="e">
            <v>#N/A</v>
          </cell>
          <cell r="L996">
            <v>27.525792581395532</v>
          </cell>
          <cell r="M996">
            <v>84</v>
          </cell>
          <cell r="N996">
            <v>84.995000000000005</v>
          </cell>
        </row>
        <row r="997">
          <cell r="B997">
            <v>81</v>
          </cell>
          <cell r="C997" t="str">
            <v>Strausberg</v>
          </cell>
          <cell r="D997" t="str">
            <v>Klosterdorfer Ch.</v>
          </cell>
          <cell r="E997" t="str">
            <v>StrausbergKlosterdorfer Ch.</v>
          </cell>
          <cell r="F997">
            <v>81</v>
          </cell>
          <cell r="H997">
            <v>1604</v>
          </cell>
          <cell r="I997">
            <v>996</v>
          </cell>
          <cell r="J997" t="e">
            <v>#N/A</v>
          </cell>
          <cell r="K997" t="e">
            <v>#N/A</v>
          </cell>
          <cell r="L997">
            <v>27.525792581395532</v>
          </cell>
          <cell r="M997">
            <v>84</v>
          </cell>
          <cell r="N997">
            <v>84.995999999999995</v>
          </cell>
        </row>
        <row r="998">
          <cell r="B998">
            <v>81</v>
          </cell>
          <cell r="C998" t="str">
            <v>Strausberg</v>
          </cell>
          <cell r="D998" t="str">
            <v>Klosterdorfer Ch.</v>
          </cell>
          <cell r="E998" t="str">
            <v>StrausbergKlosterdorfer Ch.</v>
          </cell>
          <cell r="F998">
            <v>81</v>
          </cell>
          <cell r="H998">
            <v>1605</v>
          </cell>
          <cell r="I998">
            <v>997</v>
          </cell>
          <cell r="J998" t="e">
            <v>#N/A</v>
          </cell>
          <cell r="K998" t="e">
            <v>#N/A</v>
          </cell>
          <cell r="L998">
            <v>27.525792581395532</v>
          </cell>
          <cell r="M998">
            <v>84</v>
          </cell>
          <cell r="N998">
            <v>84.997</v>
          </cell>
        </row>
        <row r="999">
          <cell r="B999">
            <v>81</v>
          </cell>
          <cell r="C999" t="str">
            <v>Strausberg</v>
          </cell>
          <cell r="D999" t="str">
            <v>Klosterdorfer Ch.</v>
          </cell>
          <cell r="E999" t="str">
            <v>StrausbergKlosterdorfer Ch.</v>
          </cell>
          <cell r="F999">
            <v>81</v>
          </cell>
          <cell r="H999">
            <v>1606</v>
          </cell>
          <cell r="I999">
            <v>998</v>
          </cell>
          <cell r="J999" t="e">
            <v>#N/A</v>
          </cell>
          <cell r="K999" t="e">
            <v>#N/A</v>
          </cell>
          <cell r="L999">
            <v>27.525792581395532</v>
          </cell>
          <cell r="M999">
            <v>84</v>
          </cell>
          <cell r="N999">
            <v>84.998000000000005</v>
          </cell>
        </row>
        <row r="1000">
          <cell r="B1000">
            <v>82</v>
          </cell>
          <cell r="C1000" t="str">
            <v>Strausberg</v>
          </cell>
          <cell r="D1000" t="str">
            <v>Klosterdorfer Str.</v>
          </cell>
          <cell r="E1000" t="str">
            <v>StrausbergKlosterdorfer Str.</v>
          </cell>
          <cell r="F1000">
            <v>82</v>
          </cell>
          <cell r="H1000">
            <v>1607</v>
          </cell>
          <cell r="I1000">
            <v>999</v>
          </cell>
          <cell r="J1000" t="e">
            <v>#N/A</v>
          </cell>
          <cell r="K1000" t="e">
            <v>#N/A</v>
          </cell>
          <cell r="L1000">
            <v>27.525792581395532</v>
          </cell>
          <cell r="M1000">
            <v>84</v>
          </cell>
          <cell r="N1000">
            <v>84.998999999999995</v>
          </cell>
        </row>
        <row r="1001">
          <cell r="B1001">
            <v>82</v>
          </cell>
          <cell r="C1001" t="str">
            <v>Strausberg</v>
          </cell>
          <cell r="D1001" t="str">
            <v>Klosterdorfer Str.</v>
          </cell>
          <cell r="E1001" t="str">
            <v>StrausbergKlosterdorfer Str.</v>
          </cell>
          <cell r="F1001">
            <v>82</v>
          </cell>
          <cell r="H1001">
            <v>84</v>
          </cell>
          <cell r="I1001">
            <v>1000</v>
          </cell>
          <cell r="J1001" t="e">
            <v>#N/A</v>
          </cell>
          <cell r="K1001" t="e">
            <v>#N/A</v>
          </cell>
          <cell r="L1001">
            <v>27.525792581395532</v>
          </cell>
          <cell r="M1001">
            <v>84</v>
          </cell>
          <cell r="N1001">
            <v>84.1</v>
          </cell>
        </row>
        <row r="1002">
          <cell r="B1002">
            <v>82</v>
          </cell>
          <cell r="C1002" t="str">
            <v>Strausberg</v>
          </cell>
          <cell r="D1002" t="str">
            <v>Klosterdorfer Str.</v>
          </cell>
          <cell r="E1002" t="str">
            <v>StrausbergKlosterdorfer Str.</v>
          </cell>
          <cell r="F1002">
            <v>82</v>
          </cell>
          <cell r="H1002">
            <v>86</v>
          </cell>
          <cell r="I1002">
            <v>1001</v>
          </cell>
          <cell r="J1002" t="e">
            <v>#N/A</v>
          </cell>
          <cell r="K1002" t="e">
            <v>#N/A</v>
          </cell>
          <cell r="L1002">
            <v>27.525792581395532</v>
          </cell>
          <cell r="M1002">
            <v>84</v>
          </cell>
          <cell r="N1002">
            <v>84.100099999999998</v>
          </cell>
        </row>
        <row r="1003">
          <cell r="B1003">
            <v>82</v>
          </cell>
          <cell r="C1003" t="str">
            <v>Strausberg</v>
          </cell>
          <cell r="D1003" t="str">
            <v>Klosterdorfer Str.</v>
          </cell>
          <cell r="E1003" t="str">
            <v>StrausbergKlosterdorfer Str.</v>
          </cell>
          <cell r="F1003">
            <v>82</v>
          </cell>
          <cell r="H1003">
            <v>87</v>
          </cell>
          <cell r="I1003">
            <v>1002</v>
          </cell>
          <cell r="J1003" t="e">
            <v>#N/A</v>
          </cell>
          <cell r="K1003" t="e">
            <v>#N/A</v>
          </cell>
          <cell r="L1003">
            <v>27.525792581395532</v>
          </cell>
          <cell r="M1003">
            <v>84</v>
          </cell>
          <cell r="N1003">
            <v>84.100200000000001</v>
          </cell>
        </row>
        <row r="1004">
          <cell r="B1004">
            <v>82</v>
          </cell>
          <cell r="C1004" t="str">
            <v>Strausberg</v>
          </cell>
          <cell r="D1004" t="str">
            <v>Klosterdorfer Str.</v>
          </cell>
          <cell r="E1004" t="str">
            <v>StrausbergKlosterdorfer Str.</v>
          </cell>
          <cell r="F1004">
            <v>82</v>
          </cell>
          <cell r="H1004">
            <v>88</v>
          </cell>
          <cell r="I1004">
            <v>1003</v>
          </cell>
          <cell r="J1004" t="e">
            <v>#N/A</v>
          </cell>
          <cell r="K1004" t="e">
            <v>#N/A</v>
          </cell>
          <cell r="L1004">
            <v>27.525792581395532</v>
          </cell>
          <cell r="M1004">
            <v>84</v>
          </cell>
          <cell r="N1004">
            <v>84.100300000000004</v>
          </cell>
        </row>
        <row r="1005">
          <cell r="B1005">
            <v>82</v>
          </cell>
          <cell r="C1005" t="str">
            <v>Strausberg</v>
          </cell>
          <cell r="D1005" t="str">
            <v>Klosterdorfer Str.</v>
          </cell>
          <cell r="E1005" t="str">
            <v>StrausbergKlosterdorfer Str.</v>
          </cell>
          <cell r="F1005">
            <v>82</v>
          </cell>
          <cell r="H1005">
            <v>89</v>
          </cell>
          <cell r="I1005">
            <v>1004</v>
          </cell>
          <cell r="J1005" t="e">
            <v>#N/A</v>
          </cell>
          <cell r="K1005" t="e">
            <v>#N/A</v>
          </cell>
          <cell r="L1005">
            <v>27.525792581395532</v>
          </cell>
          <cell r="M1005">
            <v>84</v>
          </cell>
          <cell r="N1005">
            <v>84.100399999999993</v>
          </cell>
        </row>
        <row r="1006">
          <cell r="B1006">
            <v>82</v>
          </cell>
          <cell r="C1006" t="str">
            <v>Strausberg</v>
          </cell>
          <cell r="D1006" t="str">
            <v>Klosterdorfer Str.</v>
          </cell>
          <cell r="E1006" t="str">
            <v>StrausbergKlosterdorfer Str.</v>
          </cell>
          <cell r="F1006">
            <v>82</v>
          </cell>
          <cell r="H1006">
            <v>90</v>
          </cell>
          <cell r="I1006">
            <v>1005</v>
          </cell>
          <cell r="J1006" t="e">
            <v>#N/A</v>
          </cell>
          <cell r="K1006" t="e">
            <v>#N/A</v>
          </cell>
          <cell r="L1006">
            <v>27.525792581395532</v>
          </cell>
          <cell r="M1006">
            <v>84</v>
          </cell>
          <cell r="N1006">
            <v>84.100499999999997</v>
          </cell>
        </row>
        <row r="1007">
          <cell r="B1007">
            <v>82</v>
          </cell>
          <cell r="C1007" t="str">
            <v>Strausberg</v>
          </cell>
          <cell r="D1007" t="str">
            <v>Klosterdorfer Str.</v>
          </cell>
          <cell r="E1007" t="str">
            <v>StrausbergKlosterdorfer Str.</v>
          </cell>
          <cell r="F1007">
            <v>82</v>
          </cell>
          <cell r="H1007">
            <v>91</v>
          </cell>
          <cell r="I1007">
            <v>1006</v>
          </cell>
          <cell r="J1007" t="e">
            <v>#N/A</v>
          </cell>
          <cell r="K1007" t="e">
            <v>#N/A</v>
          </cell>
          <cell r="L1007">
            <v>27.525792581395532</v>
          </cell>
          <cell r="M1007">
            <v>84</v>
          </cell>
          <cell r="N1007">
            <v>84.1006</v>
          </cell>
        </row>
        <row r="1008">
          <cell r="B1008">
            <v>82</v>
          </cell>
          <cell r="C1008" t="str">
            <v>Strausberg</v>
          </cell>
          <cell r="D1008" t="str">
            <v>Klosterdorfer Str.</v>
          </cell>
          <cell r="E1008" t="str">
            <v>StrausbergKlosterdorfer Str.</v>
          </cell>
          <cell r="F1008">
            <v>82</v>
          </cell>
          <cell r="H1008">
            <v>92</v>
          </cell>
          <cell r="I1008">
            <v>1007</v>
          </cell>
          <cell r="J1008" t="e">
            <v>#N/A</v>
          </cell>
          <cell r="K1008" t="e">
            <v>#N/A</v>
          </cell>
          <cell r="L1008">
            <v>27.525792581395532</v>
          </cell>
          <cell r="M1008">
            <v>84</v>
          </cell>
          <cell r="N1008">
            <v>84.100700000000003</v>
          </cell>
        </row>
        <row r="1009">
          <cell r="B1009">
            <v>82</v>
          </cell>
          <cell r="C1009" t="str">
            <v>Strausberg</v>
          </cell>
          <cell r="D1009" t="str">
            <v>Klosterdorfer Str.</v>
          </cell>
          <cell r="E1009" t="str">
            <v>StrausbergKlosterdorfer Str.</v>
          </cell>
          <cell r="F1009">
            <v>82</v>
          </cell>
          <cell r="H1009">
            <v>93</v>
          </cell>
          <cell r="I1009">
            <v>1008</v>
          </cell>
          <cell r="J1009" t="e">
            <v>#N/A</v>
          </cell>
          <cell r="K1009" t="e">
            <v>#N/A</v>
          </cell>
          <cell r="L1009">
            <v>27.525792581395532</v>
          </cell>
          <cell r="M1009">
            <v>84</v>
          </cell>
          <cell r="N1009">
            <v>84.100800000000007</v>
          </cell>
        </row>
        <row r="1010">
          <cell r="B1010">
            <v>82</v>
          </cell>
          <cell r="C1010" t="str">
            <v>Strausberg</v>
          </cell>
          <cell r="D1010" t="str">
            <v>Klosterdorfer Str.</v>
          </cell>
          <cell r="E1010" t="str">
            <v>StrausbergKlosterdorfer Str.</v>
          </cell>
          <cell r="F1010">
            <v>82</v>
          </cell>
          <cell r="H1010">
            <v>94</v>
          </cell>
          <cell r="I1010">
            <v>1009</v>
          </cell>
          <cell r="J1010" t="e">
            <v>#N/A</v>
          </cell>
          <cell r="K1010" t="e">
            <v>#N/A</v>
          </cell>
          <cell r="L1010">
            <v>27.525792581395532</v>
          </cell>
          <cell r="M1010">
            <v>84</v>
          </cell>
          <cell r="N1010">
            <v>84.100899999999996</v>
          </cell>
        </row>
        <row r="1011">
          <cell r="B1011">
            <v>83</v>
          </cell>
          <cell r="C1011" t="str">
            <v>Strausberg</v>
          </cell>
          <cell r="D1011" t="str">
            <v>Klosterdorfer Weg</v>
          </cell>
          <cell r="E1011" t="str">
            <v>StrausbergKlosterdorfer Weg</v>
          </cell>
          <cell r="F1011">
            <v>83</v>
          </cell>
          <cell r="H1011">
            <v>95</v>
          </cell>
          <cell r="I1011">
            <v>1010</v>
          </cell>
          <cell r="J1011" t="e">
            <v>#N/A</v>
          </cell>
          <cell r="K1011" t="e">
            <v>#N/A</v>
          </cell>
          <cell r="L1011">
            <v>27.525792581395532</v>
          </cell>
          <cell r="M1011">
            <v>84</v>
          </cell>
          <cell r="N1011">
            <v>84.100999999999999</v>
          </cell>
        </row>
        <row r="1012">
          <cell r="B1012">
            <v>83</v>
          </cell>
          <cell r="C1012" t="str">
            <v>Strausberg</v>
          </cell>
          <cell r="D1012" t="str">
            <v>Klosterdorfer Weg</v>
          </cell>
          <cell r="E1012" t="str">
            <v>StrausbergKlosterdorfer Weg</v>
          </cell>
          <cell r="F1012">
            <v>83</v>
          </cell>
          <cell r="H1012">
            <v>97</v>
          </cell>
          <cell r="I1012">
            <v>1011</v>
          </cell>
          <cell r="J1012" t="e">
            <v>#N/A</v>
          </cell>
          <cell r="K1012" t="e">
            <v>#N/A</v>
          </cell>
          <cell r="L1012">
            <v>27.525792581395532</v>
          </cell>
          <cell r="M1012">
            <v>84</v>
          </cell>
          <cell r="N1012">
            <v>84.101100000000002</v>
          </cell>
        </row>
        <row r="1013">
          <cell r="B1013">
            <v>83</v>
          </cell>
          <cell r="C1013" t="str">
            <v>Strausberg</v>
          </cell>
          <cell r="D1013" t="str">
            <v>Klosterdorfer Weg</v>
          </cell>
          <cell r="E1013" t="str">
            <v>StrausbergKlosterdorfer Weg</v>
          </cell>
          <cell r="F1013">
            <v>83</v>
          </cell>
          <cell r="H1013">
            <v>98</v>
          </cell>
          <cell r="I1013">
            <v>1012</v>
          </cell>
          <cell r="J1013" t="e">
            <v>#N/A</v>
          </cell>
          <cell r="K1013" t="e">
            <v>#N/A</v>
          </cell>
          <cell r="L1013">
            <v>27.525792581395532</v>
          </cell>
          <cell r="M1013">
            <v>84</v>
          </cell>
          <cell r="N1013">
            <v>84.101200000000006</v>
          </cell>
        </row>
        <row r="1014">
          <cell r="B1014">
            <v>83</v>
          </cell>
          <cell r="C1014" t="str">
            <v>Strausberg</v>
          </cell>
          <cell r="D1014" t="str">
            <v>Klosterdorfer Weg</v>
          </cell>
          <cell r="E1014" t="str">
            <v>StrausbergKlosterdorfer Weg</v>
          </cell>
          <cell r="F1014">
            <v>83</v>
          </cell>
          <cell r="H1014">
            <v>99</v>
          </cell>
          <cell r="I1014">
            <v>1013</v>
          </cell>
          <cell r="J1014" t="e">
            <v>#N/A</v>
          </cell>
          <cell r="K1014" t="e">
            <v>#N/A</v>
          </cell>
          <cell r="L1014">
            <v>27.525792581395532</v>
          </cell>
          <cell r="M1014">
            <v>84</v>
          </cell>
          <cell r="N1014">
            <v>84.101299999999995</v>
          </cell>
        </row>
        <row r="1015">
          <cell r="B1015">
            <v>83</v>
          </cell>
          <cell r="C1015" t="str">
            <v>Strausberg</v>
          </cell>
          <cell r="D1015" t="str">
            <v>Klosterdorfer Weg</v>
          </cell>
          <cell r="E1015" t="str">
            <v>StrausbergKlosterdorfer Weg</v>
          </cell>
          <cell r="F1015">
            <v>83</v>
          </cell>
          <cell r="H1015">
            <v>100</v>
          </cell>
          <cell r="I1015">
            <v>1014</v>
          </cell>
          <cell r="J1015" t="e">
            <v>#N/A</v>
          </cell>
          <cell r="K1015" t="e">
            <v>#N/A</v>
          </cell>
          <cell r="L1015">
            <v>27.525792581395532</v>
          </cell>
          <cell r="M1015">
            <v>84</v>
          </cell>
          <cell r="N1015">
            <v>84.101399999999998</v>
          </cell>
        </row>
        <row r="1016">
          <cell r="B1016">
            <v>83</v>
          </cell>
          <cell r="C1016" t="str">
            <v>Strausberg</v>
          </cell>
          <cell r="D1016" t="str">
            <v>Klosterdorfer Weg</v>
          </cell>
          <cell r="E1016" t="str">
            <v>StrausbergKlosterdorfer Weg</v>
          </cell>
          <cell r="F1016">
            <v>83</v>
          </cell>
          <cell r="H1016">
            <v>101</v>
          </cell>
          <cell r="I1016">
            <v>1015</v>
          </cell>
          <cell r="J1016" t="e">
            <v>#N/A</v>
          </cell>
          <cell r="K1016" t="e">
            <v>#N/A</v>
          </cell>
          <cell r="L1016">
            <v>27.525792581395532</v>
          </cell>
          <cell r="M1016">
            <v>84</v>
          </cell>
          <cell r="N1016">
            <v>84.101500000000001</v>
          </cell>
        </row>
        <row r="1017">
          <cell r="B1017">
            <v>83</v>
          </cell>
          <cell r="C1017" t="str">
            <v>Strausberg</v>
          </cell>
          <cell r="D1017" t="str">
            <v>Klosterdorfer Weg</v>
          </cell>
          <cell r="E1017" t="str">
            <v>StrausbergKlosterdorfer Weg</v>
          </cell>
          <cell r="F1017">
            <v>83</v>
          </cell>
          <cell r="H1017">
            <v>102</v>
          </cell>
          <cell r="I1017">
            <v>1016</v>
          </cell>
          <cell r="J1017" t="e">
            <v>#N/A</v>
          </cell>
          <cell r="K1017" t="e">
            <v>#N/A</v>
          </cell>
          <cell r="L1017">
            <v>27.525792581395532</v>
          </cell>
          <cell r="M1017">
            <v>84</v>
          </cell>
          <cell r="N1017">
            <v>84.101600000000005</v>
          </cell>
        </row>
        <row r="1018">
          <cell r="B1018">
            <v>83</v>
          </cell>
          <cell r="C1018" t="str">
            <v>Strausberg</v>
          </cell>
          <cell r="D1018" t="str">
            <v>Klosterdorfer Weg</v>
          </cell>
          <cell r="E1018" t="str">
            <v>StrausbergKlosterdorfer Weg</v>
          </cell>
          <cell r="F1018">
            <v>83</v>
          </cell>
          <cell r="H1018">
            <v>103</v>
          </cell>
          <cell r="I1018">
            <v>1017</v>
          </cell>
          <cell r="J1018" t="e">
            <v>#N/A</v>
          </cell>
          <cell r="K1018" t="e">
            <v>#N/A</v>
          </cell>
          <cell r="L1018">
            <v>27.525792581395532</v>
          </cell>
          <cell r="M1018">
            <v>84</v>
          </cell>
          <cell r="N1018">
            <v>84.101699999999994</v>
          </cell>
        </row>
        <row r="1019">
          <cell r="B1019">
            <v>83</v>
          </cell>
          <cell r="C1019" t="str">
            <v>Strausberg</v>
          </cell>
          <cell r="D1019" t="str">
            <v>Klosterdorfer Weg</v>
          </cell>
          <cell r="E1019" t="str">
            <v>StrausbergKlosterdorfer Weg</v>
          </cell>
          <cell r="F1019">
            <v>83</v>
          </cell>
          <cell r="H1019">
            <v>104</v>
          </cell>
          <cell r="I1019">
            <v>1018</v>
          </cell>
          <cell r="J1019" t="e">
            <v>#N/A</v>
          </cell>
          <cell r="K1019" t="e">
            <v>#N/A</v>
          </cell>
          <cell r="L1019">
            <v>27.525792581395532</v>
          </cell>
          <cell r="M1019">
            <v>84</v>
          </cell>
          <cell r="N1019">
            <v>84.101799999999997</v>
          </cell>
        </row>
        <row r="1020">
          <cell r="B1020">
            <v>83</v>
          </cell>
          <cell r="C1020" t="str">
            <v>Strausberg</v>
          </cell>
          <cell r="D1020" t="str">
            <v>Klosterdorfer Weg</v>
          </cell>
          <cell r="E1020" t="str">
            <v>StrausbergKlosterdorfer Weg</v>
          </cell>
          <cell r="F1020">
            <v>83</v>
          </cell>
          <cell r="H1020">
            <v>105</v>
          </cell>
          <cell r="I1020">
            <v>1019</v>
          </cell>
          <cell r="J1020" t="e">
            <v>#N/A</v>
          </cell>
          <cell r="K1020" t="e">
            <v>#N/A</v>
          </cell>
          <cell r="L1020">
            <v>27.525792581395532</v>
          </cell>
          <cell r="M1020">
            <v>84</v>
          </cell>
          <cell r="N1020">
            <v>84.101900000000001</v>
          </cell>
        </row>
        <row r="1021">
          <cell r="B1021">
            <v>83</v>
          </cell>
          <cell r="C1021" t="str">
            <v>Strausberg</v>
          </cell>
          <cell r="D1021" t="str">
            <v>Klosterdorfer Weg</v>
          </cell>
          <cell r="E1021" t="str">
            <v>StrausbergKlosterdorfer Weg</v>
          </cell>
          <cell r="F1021">
            <v>83</v>
          </cell>
          <cell r="H1021">
            <v>106</v>
          </cell>
          <cell r="I1021">
            <v>1020</v>
          </cell>
          <cell r="J1021" t="e">
            <v>#N/A</v>
          </cell>
          <cell r="K1021" t="e">
            <v>#N/A</v>
          </cell>
          <cell r="L1021">
            <v>27.525792581395532</v>
          </cell>
          <cell r="M1021">
            <v>84</v>
          </cell>
          <cell r="N1021">
            <v>84.102000000000004</v>
          </cell>
        </row>
        <row r="1022">
          <cell r="B1022">
            <v>83</v>
          </cell>
          <cell r="C1022" t="str">
            <v>Strausberg</v>
          </cell>
          <cell r="D1022" t="str">
            <v>Klosterdorfer Weg</v>
          </cell>
          <cell r="E1022" t="str">
            <v>StrausbergKlosterdorfer Weg</v>
          </cell>
          <cell r="F1022">
            <v>83</v>
          </cell>
          <cell r="H1022">
            <v>108</v>
          </cell>
          <cell r="I1022">
            <v>1021</v>
          </cell>
          <cell r="J1022" t="e">
            <v>#N/A</v>
          </cell>
          <cell r="K1022" t="e">
            <v>#N/A</v>
          </cell>
          <cell r="L1022">
            <v>27.525792581395532</v>
          </cell>
          <cell r="M1022">
            <v>84</v>
          </cell>
          <cell r="N1022">
            <v>84.102099999999993</v>
          </cell>
        </row>
        <row r="1023">
          <cell r="B1023">
            <v>83</v>
          </cell>
          <cell r="C1023" t="str">
            <v>Strausberg</v>
          </cell>
          <cell r="D1023" t="str">
            <v>Klosterdorfer Weg</v>
          </cell>
          <cell r="E1023" t="str">
            <v>StrausbergKlosterdorfer Weg</v>
          </cell>
          <cell r="F1023">
            <v>83</v>
          </cell>
          <cell r="H1023">
            <v>109</v>
          </cell>
          <cell r="I1023">
            <v>1022</v>
          </cell>
          <cell r="J1023" t="e">
            <v>#N/A</v>
          </cell>
          <cell r="K1023" t="e">
            <v>#N/A</v>
          </cell>
          <cell r="L1023">
            <v>27.525792581395532</v>
          </cell>
          <cell r="M1023">
            <v>84</v>
          </cell>
          <cell r="N1023">
            <v>84.102199999999996</v>
          </cell>
        </row>
        <row r="1024">
          <cell r="B1024">
            <v>84</v>
          </cell>
          <cell r="C1024" t="str">
            <v>Strausberg</v>
          </cell>
          <cell r="D1024" t="str">
            <v>Konradstr.</v>
          </cell>
          <cell r="E1024" t="str">
            <v>StrausbergKonradstr.</v>
          </cell>
          <cell r="F1024">
            <v>84</v>
          </cell>
          <cell r="H1024">
            <v>110</v>
          </cell>
          <cell r="I1024">
            <v>1023</v>
          </cell>
          <cell r="J1024" t="e">
            <v>#N/A</v>
          </cell>
          <cell r="K1024" t="e">
            <v>#N/A</v>
          </cell>
          <cell r="L1024">
            <v>27.525792581395532</v>
          </cell>
          <cell r="M1024">
            <v>84</v>
          </cell>
          <cell r="N1024">
            <v>84.1023</v>
          </cell>
        </row>
        <row r="1025">
          <cell r="B1025">
            <v>84</v>
          </cell>
          <cell r="C1025" t="str">
            <v>Strausberg</v>
          </cell>
          <cell r="D1025" t="str">
            <v>Konradstr.</v>
          </cell>
          <cell r="E1025" t="str">
            <v>StrausbergKonradstr.</v>
          </cell>
          <cell r="F1025">
            <v>84</v>
          </cell>
          <cell r="H1025">
            <v>111</v>
          </cell>
          <cell r="I1025">
            <v>1024</v>
          </cell>
          <cell r="J1025" t="e">
            <v>#N/A</v>
          </cell>
          <cell r="K1025" t="e">
            <v>#N/A</v>
          </cell>
          <cell r="L1025">
            <v>27.525792581395532</v>
          </cell>
          <cell r="M1025">
            <v>84</v>
          </cell>
          <cell r="N1025">
            <v>84.102400000000003</v>
          </cell>
        </row>
        <row r="1026">
          <cell r="B1026">
            <v>84</v>
          </cell>
          <cell r="C1026" t="str">
            <v>Strausberg</v>
          </cell>
          <cell r="D1026" t="str">
            <v>Konradstr.</v>
          </cell>
          <cell r="E1026" t="str">
            <v>StrausbergKonradstr.</v>
          </cell>
          <cell r="F1026">
            <v>84</v>
          </cell>
          <cell r="H1026">
            <v>112</v>
          </cell>
          <cell r="I1026">
            <v>1025</v>
          </cell>
          <cell r="J1026" t="e">
            <v>#N/A</v>
          </cell>
          <cell r="K1026" t="e">
            <v>#N/A</v>
          </cell>
          <cell r="L1026">
            <v>27.525792581395532</v>
          </cell>
          <cell r="M1026">
            <v>84</v>
          </cell>
          <cell r="N1026">
            <v>84.102500000000006</v>
          </cell>
        </row>
        <row r="1027">
          <cell r="B1027">
            <v>84</v>
          </cell>
          <cell r="C1027" t="str">
            <v>Strausberg</v>
          </cell>
          <cell r="D1027" t="str">
            <v>Konradstr.</v>
          </cell>
          <cell r="E1027" t="str">
            <v>StrausbergKonradstr.</v>
          </cell>
          <cell r="F1027">
            <v>84</v>
          </cell>
          <cell r="H1027">
            <v>113</v>
          </cell>
          <cell r="I1027">
            <v>1026</v>
          </cell>
          <cell r="J1027" t="e">
            <v>#N/A</v>
          </cell>
          <cell r="K1027" t="e">
            <v>#N/A</v>
          </cell>
          <cell r="L1027">
            <v>27.525792581395532</v>
          </cell>
          <cell r="M1027">
            <v>84</v>
          </cell>
          <cell r="N1027">
            <v>84.102599999999995</v>
          </cell>
        </row>
        <row r="1028">
          <cell r="B1028">
            <v>84</v>
          </cell>
          <cell r="C1028" t="str">
            <v>Strausberg</v>
          </cell>
          <cell r="D1028" t="str">
            <v>Konradstr.</v>
          </cell>
          <cell r="E1028" t="str">
            <v>StrausbergKonradstr.</v>
          </cell>
          <cell r="F1028">
            <v>84</v>
          </cell>
          <cell r="H1028">
            <v>114</v>
          </cell>
          <cell r="I1028">
            <v>1027</v>
          </cell>
          <cell r="J1028" t="e">
            <v>#N/A</v>
          </cell>
          <cell r="K1028" t="e">
            <v>#N/A</v>
          </cell>
          <cell r="L1028">
            <v>27.525792581395532</v>
          </cell>
          <cell r="M1028">
            <v>84</v>
          </cell>
          <cell r="N1028">
            <v>84.102699999999999</v>
          </cell>
        </row>
        <row r="1029">
          <cell r="B1029">
            <v>84</v>
          </cell>
          <cell r="C1029" t="str">
            <v>Strausberg</v>
          </cell>
          <cell r="D1029" t="str">
            <v>Konradstr.</v>
          </cell>
          <cell r="E1029" t="str">
            <v>StrausbergKonradstr.</v>
          </cell>
          <cell r="F1029">
            <v>84</v>
          </cell>
          <cell r="H1029">
            <v>115</v>
          </cell>
          <cell r="I1029">
            <v>1028</v>
          </cell>
          <cell r="J1029" t="e">
            <v>#N/A</v>
          </cell>
          <cell r="K1029" t="e">
            <v>#N/A</v>
          </cell>
          <cell r="L1029">
            <v>27.525792581395532</v>
          </cell>
          <cell r="M1029">
            <v>84</v>
          </cell>
          <cell r="N1029">
            <v>84.102800000000002</v>
          </cell>
        </row>
        <row r="1030">
          <cell r="B1030">
            <v>84</v>
          </cell>
          <cell r="C1030" t="str">
            <v>Strausberg</v>
          </cell>
          <cell r="D1030" t="str">
            <v>Konradstr.</v>
          </cell>
          <cell r="E1030" t="str">
            <v>StrausbergKonradstr.</v>
          </cell>
          <cell r="F1030">
            <v>84</v>
          </cell>
          <cell r="H1030">
            <v>116</v>
          </cell>
          <cell r="I1030">
            <v>1029</v>
          </cell>
          <cell r="J1030" t="e">
            <v>#N/A</v>
          </cell>
          <cell r="K1030" t="e">
            <v>#N/A</v>
          </cell>
          <cell r="L1030">
            <v>27.525792581395532</v>
          </cell>
          <cell r="M1030">
            <v>84</v>
          </cell>
          <cell r="N1030">
            <v>84.102900000000005</v>
          </cell>
        </row>
        <row r="1031">
          <cell r="B1031">
            <v>84</v>
          </cell>
          <cell r="C1031" t="str">
            <v>Strausberg</v>
          </cell>
          <cell r="D1031" t="str">
            <v>Konradstr.</v>
          </cell>
          <cell r="E1031" t="str">
            <v>StrausbergKonradstr.</v>
          </cell>
          <cell r="F1031">
            <v>84</v>
          </cell>
          <cell r="H1031">
            <v>117</v>
          </cell>
          <cell r="I1031">
            <v>1030</v>
          </cell>
          <cell r="J1031" t="e">
            <v>#N/A</v>
          </cell>
          <cell r="K1031" t="e">
            <v>#N/A</v>
          </cell>
          <cell r="L1031">
            <v>27.525792581395532</v>
          </cell>
          <cell r="M1031">
            <v>84</v>
          </cell>
          <cell r="N1031">
            <v>84.102999999999994</v>
          </cell>
        </row>
        <row r="1032">
          <cell r="B1032">
            <v>84</v>
          </cell>
          <cell r="C1032" t="str">
            <v>Strausberg</v>
          </cell>
          <cell r="D1032" t="str">
            <v>Konradstr.</v>
          </cell>
          <cell r="E1032" t="str">
            <v>StrausbergKonradstr.</v>
          </cell>
          <cell r="F1032">
            <v>84</v>
          </cell>
          <cell r="H1032">
            <v>119</v>
          </cell>
          <cell r="I1032">
            <v>1031</v>
          </cell>
          <cell r="J1032" t="e">
            <v>#N/A</v>
          </cell>
          <cell r="K1032" t="e">
            <v>#N/A</v>
          </cell>
          <cell r="L1032">
            <v>27.525792581395532</v>
          </cell>
          <cell r="M1032">
            <v>84</v>
          </cell>
          <cell r="N1032">
            <v>84.103099999999998</v>
          </cell>
        </row>
        <row r="1033">
          <cell r="B1033">
            <v>84</v>
          </cell>
          <cell r="C1033" t="str">
            <v>Strausberg</v>
          </cell>
          <cell r="D1033" t="str">
            <v>Konradstr.</v>
          </cell>
          <cell r="E1033" t="str">
            <v>StrausbergKonradstr.</v>
          </cell>
          <cell r="F1033">
            <v>84</v>
          </cell>
          <cell r="H1033">
            <v>120</v>
          </cell>
          <cell r="I1033">
            <v>1032</v>
          </cell>
          <cell r="J1033" t="e">
            <v>#N/A</v>
          </cell>
          <cell r="K1033" t="e">
            <v>#N/A</v>
          </cell>
          <cell r="L1033">
            <v>27.525792581395532</v>
          </cell>
          <cell r="M1033">
            <v>84</v>
          </cell>
          <cell r="N1033">
            <v>84.103200000000001</v>
          </cell>
        </row>
        <row r="1034">
          <cell r="B1034">
            <v>85</v>
          </cell>
          <cell r="C1034" t="str">
            <v>Strausberg</v>
          </cell>
          <cell r="D1034" t="str">
            <v>Krumme Str.</v>
          </cell>
          <cell r="E1034" t="str">
            <v>StrausbergKrumme Str.</v>
          </cell>
          <cell r="F1034">
            <v>85</v>
          </cell>
          <cell r="H1034">
            <v>121</v>
          </cell>
          <cell r="I1034">
            <v>1033</v>
          </cell>
          <cell r="J1034" t="e">
            <v>#N/A</v>
          </cell>
          <cell r="K1034" t="e">
            <v>#N/A</v>
          </cell>
          <cell r="L1034">
            <v>27.525792581395532</v>
          </cell>
          <cell r="M1034">
            <v>84</v>
          </cell>
          <cell r="N1034">
            <v>84.103300000000004</v>
          </cell>
        </row>
        <row r="1035">
          <cell r="B1035">
            <v>85</v>
          </cell>
          <cell r="C1035" t="str">
            <v>Strausberg</v>
          </cell>
          <cell r="D1035" t="str">
            <v>Krumme Str.</v>
          </cell>
          <cell r="E1035" t="str">
            <v>StrausbergKrumme Str.</v>
          </cell>
          <cell r="F1035">
            <v>85</v>
          </cell>
          <cell r="H1035">
            <v>122</v>
          </cell>
          <cell r="I1035">
            <v>1034</v>
          </cell>
          <cell r="J1035" t="e">
            <v>#N/A</v>
          </cell>
          <cell r="K1035" t="e">
            <v>#N/A</v>
          </cell>
          <cell r="L1035">
            <v>27.525792581395532</v>
          </cell>
          <cell r="M1035">
            <v>84</v>
          </cell>
          <cell r="N1035">
            <v>84.103399999999993</v>
          </cell>
        </row>
        <row r="1036">
          <cell r="B1036">
            <v>85</v>
          </cell>
          <cell r="C1036" t="str">
            <v>Strausberg</v>
          </cell>
          <cell r="D1036" t="str">
            <v>Krumme Str.</v>
          </cell>
          <cell r="E1036" t="str">
            <v>StrausbergKrumme Str.</v>
          </cell>
          <cell r="F1036">
            <v>85</v>
          </cell>
          <cell r="H1036">
            <v>123</v>
          </cell>
          <cell r="I1036">
            <v>1035</v>
          </cell>
          <cell r="J1036" t="e">
            <v>#N/A</v>
          </cell>
          <cell r="K1036" t="e">
            <v>#N/A</v>
          </cell>
          <cell r="L1036">
            <v>27.525792581395532</v>
          </cell>
          <cell r="M1036">
            <v>84</v>
          </cell>
          <cell r="N1036">
            <v>84.103499999999997</v>
          </cell>
        </row>
        <row r="1037">
          <cell r="B1037">
            <v>85</v>
          </cell>
          <cell r="C1037" t="str">
            <v>Strausberg</v>
          </cell>
          <cell r="D1037" t="str">
            <v>Krumme Str.</v>
          </cell>
          <cell r="E1037" t="str">
            <v>StrausbergKrumme Str.</v>
          </cell>
          <cell r="F1037">
            <v>85</v>
          </cell>
          <cell r="H1037">
            <v>124</v>
          </cell>
          <cell r="I1037">
            <v>1036</v>
          </cell>
          <cell r="J1037" t="e">
            <v>#N/A</v>
          </cell>
          <cell r="K1037" t="e">
            <v>#N/A</v>
          </cell>
          <cell r="L1037">
            <v>27.525792581395532</v>
          </cell>
          <cell r="M1037">
            <v>84</v>
          </cell>
          <cell r="N1037">
            <v>84.1036</v>
          </cell>
        </row>
        <row r="1038">
          <cell r="B1038">
            <v>86</v>
          </cell>
          <cell r="C1038" t="str">
            <v>Strausberg</v>
          </cell>
          <cell r="D1038" t="str">
            <v>Landhausstr.</v>
          </cell>
          <cell r="E1038" t="str">
            <v>StrausbergLandhausstr.</v>
          </cell>
          <cell r="F1038">
            <v>86</v>
          </cell>
          <cell r="H1038">
            <v>125</v>
          </cell>
          <cell r="I1038">
            <v>1037</v>
          </cell>
          <cell r="J1038" t="e">
            <v>#N/A</v>
          </cell>
          <cell r="K1038" t="e">
            <v>#N/A</v>
          </cell>
          <cell r="L1038">
            <v>27.525792581395532</v>
          </cell>
          <cell r="M1038">
            <v>84</v>
          </cell>
          <cell r="N1038">
            <v>84.103700000000003</v>
          </cell>
        </row>
        <row r="1039">
          <cell r="B1039">
            <v>86</v>
          </cell>
          <cell r="C1039" t="str">
            <v>Strausberg</v>
          </cell>
          <cell r="D1039" t="str">
            <v>Landhausstr.</v>
          </cell>
          <cell r="E1039" t="str">
            <v>StrausbergLandhausstr.</v>
          </cell>
          <cell r="F1039">
            <v>86</v>
          </cell>
          <cell r="H1039">
            <v>126</v>
          </cell>
          <cell r="I1039">
            <v>1038</v>
          </cell>
          <cell r="J1039" t="e">
            <v>#N/A</v>
          </cell>
          <cell r="K1039" t="e">
            <v>#N/A</v>
          </cell>
          <cell r="L1039">
            <v>27.525792581395532</v>
          </cell>
          <cell r="M1039">
            <v>84</v>
          </cell>
          <cell r="N1039">
            <v>84.103800000000007</v>
          </cell>
        </row>
        <row r="1040">
          <cell r="B1040">
            <v>86</v>
          </cell>
          <cell r="C1040" t="str">
            <v>Strausberg</v>
          </cell>
          <cell r="D1040" t="str">
            <v>Landhausstr.</v>
          </cell>
          <cell r="E1040" t="str">
            <v>StrausbergLandhausstr.</v>
          </cell>
          <cell r="F1040">
            <v>86</v>
          </cell>
          <cell r="H1040">
            <v>127</v>
          </cell>
          <cell r="I1040">
            <v>1039</v>
          </cell>
          <cell r="J1040" t="e">
            <v>#N/A</v>
          </cell>
          <cell r="K1040" t="e">
            <v>#N/A</v>
          </cell>
          <cell r="L1040">
            <v>27.525792581395532</v>
          </cell>
          <cell r="M1040">
            <v>84</v>
          </cell>
          <cell r="N1040">
            <v>84.103899999999996</v>
          </cell>
        </row>
        <row r="1041">
          <cell r="B1041">
            <v>86</v>
          </cell>
          <cell r="C1041" t="str">
            <v>Strausberg</v>
          </cell>
          <cell r="D1041" t="str">
            <v>Landhausstr.</v>
          </cell>
          <cell r="E1041" t="str">
            <v>StrausbergLandhausstr.</v>
          </cell>
          <cell r="F1041">
            <v>86</v>
          </cell>
          <cell r="H1041">
            <v>128</v>
          </cell>
          <cell r="I1041">
            <v>1040</v>
          </cell>
          <cell r="J1041" t="e">
            <v>#N/A</v>
          </cell>
          <cell r="K1041" t="e">
            <v>#N/A</v>
          </cell>
          <cell r="L1041">
            <v>27.525792581395532</v>
          </cell>
          <cell r="M1041">
            <v>84</v>
          </cell>
          <cell r="N1041">
            <v>84.103999999999999</v>
          </cell>
        </row>
        <row r="1042">
          <cell r="B1042">
            <v>86</v>
          </cell>
          <cell r="C1042" t="str">
            <v>Strausberg</v>
          </cell>
          <cell r="D1042" t="str">
            <v>Landhausstr.</v>
          </cell>
          <cell r="E1042" t="str">
            <v>StrausbergLandhausstr.</v>
          </cell>
          <cell r="F1042">
            <v>86</v>
          </cell>
          <cell r="H1042">
            <v>130</v>
          </cell>
          <cell r="I1042">
            <v>1041</v>
          </cell>
          <cell r="J1042" t="e">
            <v>#N/A</v>
          </cell>
          <cell r="K1042" t="e">
            <v>#N/A</v>
          </cell>
          <cell r="L1042">
            <v>27.525792581395532</v>
          </cell>
          <cell r="M1042">
            <v>84</v>
          </cell>
          <cell r="N1042">
            <v>84.104100000000003</v>
          </cell>
        </row>
        <row r="1043">
          <cell r="B1043">
            <v>86</v>
          </cell>
          <cell r="C1043" t="str">
            <v>Strausberg</v>
          </cell>
          <cell r="D1043" t="str">
            <v>Landhausstr.</v>
          </cell>
          <cell r="E1043" t="str">
            <v>StrausbergLandhausstr.</v>
          </cell>
          <cell r="F1043">
            <v>86</v>
          </cell>
          <cell r="H1043">
            <v>131</v>
          </cell>
          <cell r="I1043">
            <v>1042</v>
          </cell>
          <cell r="J1043" t="e">
            <v>#N/A</v>
          </cell>
          <cell r="K1043" t="e">
            <v>#N/A</v>
          </cell>
          <cell r="L1043">
            <v>27.525792581395532</v>
          </cell>
          <cell r="M1043">
            <v>84</v>
          </cell>
          <cell r="N1043">
            <v>84.104200000000006</v>
          </cell>
        </row>
        <row r="1044">
          <cell r="B1044">
            <v>86</v>
          </cell>
          <cell r="C1044" t="str">
            <v>Strausberg</v>
          </cell>
          <cell r="D1044" t="str">
            <v>Landhausstr.</v>
          </cell>
          <cell r="E1044" t="str">
            <v>StrausbergLandhausstr.</v>
          </cell>
          <cell r="F1044">
            <v>86</v>
          </cell>
          <cell r="H1044">
            <v>132</v>
          </cell>
          <cell r="I1044">
            <v>1043</v>
          </cell>
          <cell r="J1044" t="e">
            <v>#N/A</v>
          </cell>
          <cell r="K1044" t="e">
            <v>#N/A</v>
          </cell>
          <cell r="L1044">
            <v>27.525792581395532</v>
          </cell>
          <cell r="M1044">
            <v>84</v>
          </cell>
          <cell r="N1044">
            <v>84.104299999999995</v>
          </cell>
        </row>
        <row r="1045">
          <cell r="B1045">
            <v>86</v>
          </cell>
          <cell r="C1045" t="str">
            <v>Strausberg</v>
          </cell>
          <cell r="D1045" t="str">
            <v>Landhausstr.</v>
          </cell>
          <cell r="E1045" t="str">
            <v>StrausbergLandhausstr.</v>
          </cell>
          <cell r="F1045">
            <v>86</v>
          </cell>
          <cell r="H1045">
            <v>133</v>
          </cell>
          <cell r="I1045">
            <v>1044</v>
          </cell>
          <cell r="J1045" t="e">
            <v>#N/A</v>
          </cell>
          <cell r="K1045" t="e">
            <v>#N/A</v>
          </cell>
          <cell r="L1045">
            <v>27.525792581395532</v>
          </cell>
          <cell r="M1045">
            <v>84</v>
          </cell>
          <cell r="N1045">
            <v>84.104399999999998</v>
          </cell>
        </row>
        <row r="1046">
          <cell r="B1046">
            <v>86</v>
          </cell>
          <cell r="C1046" t="str">
            <v>Strausberg</v>
          </cell>
          <cell r="D1046" t="str">
            <v>Landhausstr.</v>
          </cell>
          <cell r="E1046" t="str">
            <v>StrausbergLandhausstr.</v>
          </cell>
          <cell r="F1046">
            <v>86</v>
          </cell>
          <cell r="H1046">
            <v>134</v>
          </cell>
          <cell r="I1046">
            <v>1045</v>
          </cell>
          <cell r="J1046" t="e">
            <v>#N/A</v>
          </cell>
          <cell r="K1046" t="e">
            <v>#N/A</v>
          </cell>
          <cell r="L1046">
            <v>27.525792581395532</v>
          </cell>
          <cell r="M1046">
            <v>84</v>
          </cell>
          <cell r="N1046">
            <v>84.104500000000002</v>
          </cell>
        </row>
        <row r="1047">
          <cell r="B1047">
            <v>86</v>
          </cell>
          <cell r="C1047" t="str">
            <v>Strausberg</v>
          </cell>
          <cell r="D1047" t="str">
            <v>Landhausstr.</v>
          </cell>
          <cell r="E1047" t="str">
            <v>StrausbergLandhausstr.</v>
          </cell>
          <cell r="F1047">
            <v>86</v>
          </cell>
          <cell r="H1047">
            <v>135</v>
          </cell>
          <cell r="I1047">
            <v>1046</v>
          </cell>
          <cell r="J1047" t="e">
            <v>#N/A</v>
          </cell>
          <cell r="K1047" t="e">
            <v>#N/A</v>
          </cell>
          <cell r="L1047">
            <v>27.525792581395532</v>
          </cell>
          <cell r="M1047">
            <v>84</v>
          </cell>
          <cell r="N1047">
            <v>84.104600000000005</v>
          </cell>
        </row>
        <row r="1048">
          <cell r="B1048">
            <v>86</v>
          </cell>
          <cell r="C1048" t="str">
            <v>Strausberg</v>
          </cell>
          <cell r="D1048" t="str">
            <v>Landhausstr.</v>
          </cell>
          <cell r="E1048" t="str">
            <v>StrausbergLandhausstr.</v>
          </cell>
          <cell r="F1048">
            <v>86</v>
          </cell>
          <cell r="H1048">
            <v>136</v>
          </cell>
          <cell r="I1048">
            <v>1047</v>
          </cell>
          <cell r="J1048" t="e">
            <v>#N/A</v>
          </cell>
          <cell r="K1048" t="e">
            <v>#N/A</v>
          </cell>
          <cell r="L1048">
            <v>27.525792581395532</v>
          </cell>
          <cell r="M1048">
            <v>84</v>
          </cell>
          <cell r="N1048">
            <v>84.104699999999994</v>
          </cell>
        </row>
        <row r="1049">
          <cell r="B1049">
            <v>86</v>
          </cell>
          <cell r="C1049" t="str">
            <v>Strausberg</v>
          </cell>
          <cell r="D1049" t="str">
            <v>Landhausstr.</v>
          </cell>
          <cell r="E1049" t="str">
            <v>StrausbergLandhausstr.</v>
          </cell>
          <cell r="F1049">
            <v>86</v>
          </cell>
          <cell r="H1049">
            <v>137</v>
          </cell>
          <cell r="I1049">
            <v>1048</v>
          </cell>
          <cell r="J1049" t="e">
            <v>#N/A</v>
          </cell>
          <cell r="K1049" t="e">
            <v>#N/A</v>
          </cell>
          <cell r="L1049">
            <v>27.525792581395532</v>
          </cell>
          <cell r="M1049">
            <v>84</v>
          </cell>
          <cell r="N1049">
            <v>84.104799999999997</v>
          </cell>
        </row>
        <row r="1050">
          <cell r="B1050">
            <v>86</v>
          </cell>
          <cell r="C1050" t="str">
            <v>Strausberg</v>
          </cell>
          <cell r="D1050" t="str">
            <v>Landhausstr.</v>
          </cell>
          <cell r="E1050" t="str">
            <v>StrausbergLandhausstr.</v>
          </cell>
          <cell r="F1050">
            <v>86</v>
          </cell>
          <cell r="H1050">
            <v>138</v>
          </cell>
          <cell r="I1050">
            <v>1049</v>
          </cell>
          <cell r="J1050" t="e">
            <v>#N/A</v>
          </cell>
          <cell r="K1050" t="e">
            <v>#N/A</v>
          </cell>
          <cell r="L1050">
            <v>27.525792581395532</v>
          </cell>
          <cell r="M1050">
            <v>84</v>
          </cell>
          <cell r="N1050">
            <v>84.104900000000001</v>
          </cell>
        </row>
        <row r="1051">
          <cell r="B1051">
            <v>86</v>
          </cell>
          <cell r="C1051" t="str">
            <v>Strausberg</v>
          </cell>
          <cell r="D1051" t="str">
            <v>Landhausstr.</v>
          </cell>
          <cell r="E1051" t="str">
            <v>StrausbergLandhausstr.</v>
          </cell>
          <cell r="F1051">
            <v>86</v>
          </cell>
          <cell r="H1051">
            <v>139</v>
          </cell>
          <cell r="I1051">
            <v>1050</v>
          </cell>
          <cell r="J1051" t="e">
            <v>#N/A</v>
          </cell>
          <cell r="K1051" t="e">
            <v>#N/A</v>
          </cell>
          <cell r="L1051">
            <v>27.525792581395532</v>
          </cell>
          <cell r="M1051">
            <v>84</v>
          </cell>
          <cell r="N1051">
            <v>84.105000000000004</v>
          </cell>
        </row>
        <row r="1052">
          <cell r="B1052">
            <v>86</v>
          </cell>
          <cell r="C1052" t="str">
            <v>Strausberg</v>
          </cell>
          <cell r="D1052" t="str">
            <v>Landhausstr.</v>
          </cell>
          <cell r="E1052" t="str">
            <v>StrausbergLandhausstr.</v>
          </cell>
          <cell r="F1052">
            <v>86</v>
          </cell>
          <cell r="H1052">
            <v>141</v>
          </cell>
          <cell r="I1052">
            <v>1051</v>
          </cell>
          <cell r="J1052" t="e">
            <v>#N/A</v>
          </cell>
          <cell r="K1052" t="e">
            <v>#N/A</v>
          </cell>
          <cell r="L1052">
            <v>27.525792581395532</v>
          </cell>
          <cell r="M1052">
            <v>84</v>
          </cell>
          <cell r="N1052">
            <v>84.105099999999993</v>
          </cell>
        </row>
        <row r="1053">
          <cell r="B1053">
            <v>86</v>
          </cell>
          <cell r="C1053" t="str">
            <v>Strausberg</v>
          </cell>
          <cell r="D1053" t="str">
            <v>Landhausstr.</v>
          </cell>
          <cell r="E1053" t="str">
            <v>StrausbergLandhausstr.</v>
          </cell>
          <cell r="F1053">
            <v>86</v>
          </cell>
          <cell r="H1053">
            <v>142</v>
          </cell>
          <cell r="I1053">
            <v>1052</v>
          </cell>
          <cell r="J1053" t="e">
            <v>#N/A</v>
          </cell>
          <cell r="K1053" t="e">
            <v>#N/A</v>
          </cell>
          <cell r="L1053">
            <v>27.525792581395532</v>
          </cell>
          <cell r="M1053">
            <v>84</v>
          </cell>
          <cell r="N1053">
            <v>84.105199999999996</v>
          </cell>
        </row>
        <row r="1054">
          <cell r="B1054">
            <v>87</v>
          </cell>
          <cell r="C1054" t="str">
            <v>Strausberg</v>
          </cell>
          <cell r="D1054" t="str">
            <v>Leistikowweg</v>
          </cell>
          <cell r="E1054" t="str">
            <v>StrausbergLeistikowweg</v>
          </cell>
          <cell r="F1054">
            <v>87</v>
          </cell>
          <cell r="H1054">
            <v>143</v>
          </cell>
          <cell r="I1054">
            <v>1053</v>
          </cell>
          <cell r="J1054" t="e">
            <v>#N/A</v>
          </cell>
          <cell r="K1054" t="e">
            <v>#N/A</v>
          </cell>
          <cell r="L1054">
            <v>27.525792581395532</v>
          </cell>
          <cell r="M1054">
            <v>84</v>
          </cell>
          <cell r="N1054">
            <v>84.1053</v>
          </cell>
        </row>
        <row r="1055">
          <cell r="B1055">
            <v>88</v>
          </cell>
          <cell r="C1055" t="str">
            <v>Strausberg</v>
          </cell>
          <cell r="D1055" t="str">
            <v>Lindenpromenade</v>
          </cell>
          <cell r="E1055" t="str">
            <v>StrausbergLindenpromenade</v>
          </cell>
          <cell r="F1055">
            <v>88</v>
          </cell>
          <cell r="H1055">
            <v>144</v>
          </cell>
          <cell r="I1055">
            <v>1054</v>
          </cell>
          <cell r="J1055" t="e">
            <v>#N/A</v>
          </cell>
          <cell r="K1055" t="e">
            <v>#N/A</v>
          </cell>
          <cell r="L1055">
            <v>27.525792581395532</v>
          </cell>
          <cell r="M1055">
            <v>84</v>
          </cell>
          <cell r="N1055">
            <v>84.105400000000003</v>
          </cell>
        </row>
        <row r="1056">
          <cell r="B1056">
            <v>88</v>
          </cell>
          <cell r="C1056" t="str">
            <v>Strausberg</v>
          </cell>
          <cell r="D1056" t="str">
            <v>Lindenpromenade</v>
          </cell>
          <cell r="E1056" t="str">
            <v>StrausbergLindenpromenade</v>
          </cell>
          <cell r="F1056">
            <v>88</v>
          </cell>
          <cell r="H1056">
            <v>145</v>
          </cell>
          <cell r="I1056">
            <v>1055</v>
          </cell>
          <cell r="J1056" t="e">
            <v>#N/A</v>
          </cell>
          <cell r="K1056" t="e">
            <v>#N/A</v>
          </cell>
          <cell r="L1056">
            <v>27.525792581395532</v>
          </cell>
          <cell r="M1056">
            <v>84</v>
          </cell>
          <cell r="N1056">
            <v>84.105500000000006</v>
          </cell>
        </row>
        <row r="1057">
          <cell r="B1057">
            <v>88</v>
          </cell>
          <cell r="C1057" t="str">
            <v>Strausberg</v>
          </cell>
          <cell r="D1057" t="str">
            <v>Lindenpromenade</v>
          </cell>
          <cell r="E1057" t="str">
            <v>StrausbergLindenpromenade</v>
          </cell>
          <cell r="F1057">
            <v>88</v>
          </cell>
          <cell r="H1057">
            <v>146</v>
          </cell>
          <cell r="I1057">
            <v>1056</v>
          </cell>
          <cell r="J1057" t="e">
            <v>#N/A</v>
          </cell>
          <cell r="K1057" t="e">
            <v>#N/A</v>
          </cell>
          <cell r="L1057">
            <v>27.525792581395532</v>
          </cell>
          <cell r="M1057">
            <v>84</v>
          </cell>
          <cell r="N1057">
            <v>84.105599999999995</v>
          </cell>
        </row>
        <row r="1058">
          <cell r="B1058">
            <v>88</v>
          </cell>
          <cell r="C1058" t="str">
            <v>Strausberg</v>
          </cell>
          <cell r="D1058" t="str">
            <v>Lindenpromenade</v>
          </cell>
          <cell r="E1058" t="str">
            <v>StrausbergLindenpromenade</v>
          </cell>
          <cell r="F1058">
            <v>88</v>
          </cell>
          <cell r="H1058">
            <v>147</v>
          </cell>
          <cell r="I1058">
            <v>1057</v>
          </cell>
          <cell r="J1058" t="e">
            <v>#N/A</v>
          </cell>
          <cell r="K1058" t="e">
            <v>#N/A</v>
          </cell>
          <cell r="L1058">
            <v>27.525792581395532</v>
          </cell>
          <cell r="M1058">
            <v>84</v>
          </cell>
          <cell r="N1058">
            <v>84.105699999999999</v>
          </cell>
        </row>
        <row r="1059">
          <cell r="B1059">
            <v>88</v>
          </cell>
          <cell r="C1059" t="str">
            <v>Strausberg</v>
          </cell>
          <cell r="D1059" t="str">
            <v>Lindenpromenade</v>
          </cell>
          <cell r="E1059" t="str">
            <v>StrausbergLindenpromenade</v>
          </cell>
          <cell r="F1059">
            <v>88</v>
          </cell>
          <cell r="H1059">
            <v>148</v>
          </cell>
          <cell r="I1059">
            <v>1058</v>
          </cell>
          <cell r="J1059" t="e">
            <v>#N/A</v>
          </cell>
          <cell r="K1059" t="e">
            <v>#N/A</v>
          </cell>
          <cell r="L1059">
            <v>27.525792581395532</v>
          </cell>
          <cell r="M1059">
            <v>84</v>
          </cell>
          <cell r="N1059">
            <v>84.105800000000002</v>
          </cell>
        </row>
        <row r="1060">
          <cell r="B1060">
            <v>88</v>
          </cell>
          <cell r="C1060" t="str">
            <v>Strausberg</v>
          </cell>
          <cell r="D1060" t="str">
            <v>Lindenpromenade</v>
          </cell>
          <cell r="E1060" t="str">
            <v>StrausbergLindenpromenade</v>
          </cell>
          <cell r="F1060">
            <v>88</v>
          </cell>
          <cell r="H1060">
            <v>149</v>
          </cell>
          <cell r="I1060">
            <v>1059</v>
          </cell>
          <cell r="J1060" t="e">
            <v>#N/A</v>
          </cell>
          <cell r="K1060" t="e">
            <v>#N/A</v>
          </cell>
          <cell r="L1060">
            <v>27.525792581395532</v>
          </cell>
          <cell r="M1060">
            <v>84</v>
          </cell>
          <cell r="N1060">
            <v>84.105900000000005</v>
          </cell>
        </row>
        <row r="1061">
          <cell r="B1061">
            <v>88</v>
          </cell>
          <cell r="C1061" t="str">
            <v>Strausberg</v>
          </cell>
          <cell r="D1061" t="str">
            <v>Lindenpromenade</v>
          </cell>
          <cell r="E1061" t="str">
            <v>StrausbergLindenpromenade</v>
          </cell>
          <cell r="F1061">
            <v>88</v>
          </cell>
          <cell r="H1061">
            <v>150</v>
          </cell>
          <cell r="I1061">
            <v>1060</v>
          </cell>
          <cell r="J1061" t="e">
            <v>#N/A</v>
          </cell>
          <cell r="K1061" t="e">
            <v>#N/A</v>
          </cell>
          <cell r="L1061">
            <v>27.525792581395532</v>
          </cell>
          <cell r="M1061">
            <v>84</v>
          </cell>
          <cell r="N1061">
            <v>84.105999999999995</v>
          </cell>
        </row>
        <row r="1062">
          <cell r="B1062">
            <v>88</v>
          </cell>
          <cell r="C1062" t="str">
            <v>Strausberg</v>
          </cell>
          <cell r="D1062" t="str">
            <v>Lindenpromenade</v>
          </cell>
          <cell r="E1062" t="str">
            <v>StrausbergLindenpromenade</v>
          </cell>
          <cell r="F1062">
            <v>88</v>
          </cell>
          <cell r="H1062">
            <v>152</v>
          </cell>
          <cell r="I1062">
            <v>1061</v>
          </cell>
          <cell r="J1062" t="e">
            <v>#N/A</v>
          </cell>
          <cell r="K1062" t="e">
            <v>#N/A</v>
          </cell>
          <cell r="L1062">
            <v>27.525792581395532</v>
          </cell>
          <cell r="M1062">
            <v>84</v>
          </cell>
          <cell r="N1062">
            <v>84.106099999999998</v>
          </cell>
        </row>
        <row r="1063">
          <cell r="B1063">
            <v>88</v>
          </cell>
          <cell r="C1063" t="str">
            <v>Strausberg</v>
          </cell>
          <cell r="D1063" t="str">
            <v>Lindenpromenade</v>
          </cell>
          <cell r="E1063" t="str">
            <v>StrausbergLindenpromenade</v>
          </cell>
          <cell r="F1063">
            <v>88</v>
          </cell>
          <cell r="H1063">
            <v>153</v>
          </cell>
          <cell r="I1063">
            <v>1062</v>
          </cell>
          <cell r="J1063" t="e">
            <v>#N/A</v>
          </cell>
          <cell r="K1063" t="e">
            <v>#N/A</v>
          </cell>
          <cell r="L1063">
            <v>27.525792581395532</v>
          </cell>
          <cell r="M1063">
            <v>84</v>
          </cell>
          <cell r="N1063">
            <v>84.106200000000001</v>
          </cell>
        </row>
        <row r="1064">
          <cell r="B1064">
            <v>88</v>
          </cell>
          <cell r="C1064" t="str">
            <v>Strausberg</v>
          </cell>
          <cell r="D1064" t="str">
            <v>Lindenpromenade</v>
          </cell>
          <cell r="E1064" t="str">
            <v>StrausbergLindenpromenade</v>
          </cell>
          <cell r="F1064">
            <v>88</v>
          </cell>
          <cell r="H1064">
            <v>154</v>
          </cell>
          <cell r="I1064">
            <v>1063</v>
          </cell>
          <cell r="J1064" t="e">
            <v>#N/A</v>
          </cell>
          <cell r="K1064" t="e">
            <v>#N/A</v>
          </cell>
          <cell r="L1064">
            <v>27.525792581395532</v>
          </cell>
          <cell r="M1064">
            <v>84</v>
          </cell>
          <cell r="N1064">
            <v>84.106300000000005</v>
          </cell>
        </row>
        <row r="1065">
          <cell r="B1065">
            <v>89</v>
          </cell>
          <cell r="C1065" t="str">
            <v>Strausberg</v>
          </cell>
          <cell r="D1065" t="str">
            <v>Luisenstr.</v>
          </cell>
          <cell r="E1065" t="str">
            <v>StrausbergLuisenstr.</v>
          </cell>
          <cell r="F1065">
            <v>89</v>
          </cell>
          <cell r="H1065">
            <v>155</v>
          </cell>
          <cell r="I1065">
            <v>1064</v>
          </cell>
          <cell r="J1065" t="e">
            <v>#N/A</v>
          </cell>
          <cell r="K1065" t="e">
            <v>#N/A</v>
          </cell>
          <cell r="L1065">
            <v>27.525792581395532</v>
          </cell>
          <cell r="M1065">
            <v>84</v>
          </cell>
          <cell r="N1065">
            <v>84.106399999999994</v>
          </cell>
        </row>
        <row r="1066">
          <cell r="B1066">
            <v>90</v>
          </cell>
          <cell r="C1066" t="str">
            <v>Strausberg</v>
          </cell>
          <cell r="D1066" t="str">
            <v>Max-Liebermann-Str.</v>
          </cell>
          <cell r="E1066" t="str">
            <v>StrausbergMax-Liebermann-Str.</v>
          </cell>
          <cell r="F1066">
            <v>90</v>
          </cell>
          <cell r="H1066">
            <v>156</v>
          </cell>
          <cell r="I1066">
            <v>1065</v>
          </cell>
          <cell r="J1066" t="e">
            <v>#N/A</v>
          </cell>
          <cell r="K1066" t="e">
            <v>#N/A</v>
          </cell>
          <cell r="L1066">
            <v>27.525792581395532</v>
          </cell>
          <cell r="M1066">
            <v>84</v>
          </cell>
          <cell r="N1066">
            <v>84.106499999999997</v>
          </cell>
        </row>
        <row r="1067">
          <cell r="B1067">
            <v>90</v>
          </cell>
          <cell r="C1067" t="str">
            <v>Strausberg</v>
          </cell>
          <cell r="D1067" t="str">
            <v>Max-Liebermann-Str.</v>
          </cell>
          <cell r="E1067" t="str">
            <v>StrausbergMax-Liebermann-Str.</v>
          </cell>
          <cell r="F1067">
            <v>90</v>
          </cell>
          <cell r="H1067">
            <v>157</v>
          </cell>
          <cell r="I1067">
            <v>1066</v>
          </cell>
          <cell r="J1067" t="e">
            <v>#N/A</v>
          </cell>
          <cell r="K1067" t="e">
            <v>#N/A</v>
          </cell>
          <cell r="L1067">
            <v>27.525792581395532</v>
          </cell>
          <cell r="M1067">
            <v>84</v>
          </cell>
          <cell r="N1067">
            <v>84.1066</v>
          </cell>
        </row>
        <row r="1068">
          <cell r="B1068">
            <v>91</v>
          </cell>
          <cell r="C1068" t="str">
            <v>Strausberg</v>
          </cell>
          <cell r="D1068" t="str">
            <v>Max-Reichpietsch-Ring</v>
          </cell>
          <cell r="E1068" t="str">
            <v>StrausbergMax-Reichpietsch-Ring</v>
          </cell>
          <cell r="F1068">
            <v>91</v>
          </cell>
          <cell r="H1068">
            <v>158</v>
          </cell>
          <cell r="I1068">
            <v>1067</v>
          </cell>
          <cell r="J1068" t="e">
            <v>#N/A</v>
          </cell>
          <cell r="K1068" t="e">
            <v>#N/A</v>
          </cell>
          <cell r="L1068">
            <v>27.525792581395532</v>
          </cell>
          <cell r="M1068">
            <v>84</v>
          </cell>
          <cell r="N1068">
            <v>84.106700000000004</v>
          </cell>
        </row>
        <row r="1069">
          <cell r="B1069">
            <v>92</v>
          </cell>
          <cell r="C1069" t="str">
            <v>Strausberg</v>
          </cell>
          <cell r="D1069" t="str">
            <v xml:space="preserve">Max-Reichpietsch-Ring </v>
          </cell>
          <cell r="E1069" t="str">
            <v xml:space="preserve">StrausbergMax-Reichpietsch-Ring </v>
          </cell>
          <cell r="F1069">
            <v>92</v>
          </cell>
          <cell r="H1069">
            <v>159</v>
          </cell>
          <cell r="I1069">
            <v>1068</v>
          </cell>
          <cell r="J1069" t="e">
            <v>#N/A</v>
          </cell>
          <cell r="K1069" t="e">
            <v>#N/A</v>
          </cell>
          <cell r="L1069">
            <v>27.525792581395532</v>
          </cell>
          <cell r="M1069">
            <v>84</v>
          </cell>
          <cell r="N1069">
            <v>84.106800000000007</v>
          </cell>
        </row>
        <row r="1070">
          <cell r="B1070">
            <v>93</v>
          </cell>
          <cell r="C1070" t="str">
            <v>Strausberg</v>
          </cell>
          <cell r="D1070" t="str">
            <v>Mittelstr.</v>
          </cell>
          <cell r="E1070" t="str">
            <v>StrausbergMittelstr.</v>
          </cell>
          <cell r="F1070">
            <v>93</v>
          </cell>
          <cell r="H1070">
            <v>160</v>
          </cell>
          <cell r="I1070">
            <v>1069</v>
          </cell>
          <cell r="J1070" t="e">
            <v>#N/A</v>
          </cell>
          <cell r="K1070" t="e">
            <v>#N/A</v>
          </cell>
          <cell r="L1070">
            <v>27.525792581395532</v>
          </cell>
          <cell r="M1070">
            <v>84</v>
          </cell>
          <cell r="N1070">
            <v>84.106899999999996</v>
          </cell>
        </row>
        <row r="1071">
          <cell r="B1071">
            <v>93</v>
          </cell>
          <cell r="C1071" t="str">
            <v>Strausberg</v>
          </cell>
          <cell r="D1071" t="str">
            <v>Mittelstr.</v>
          </cell>
          <cell r="E1071" t="str">
            <v>StrausbergMittelstr.</v>
          </cell>
          <cell r="F1071">
            <v>93</v>
          </cell>
          <cell r="H1071">
            <v>161</v>
          </cell>
          <cell r="I1071">
            <v>1070</v>
          </cell>
          <cell r="J1071" t="e">
            <v>#N/A</v>
          </cell>
          <cell r="K1071" t="e">
            <v>#N/A</v>
          </cell>
          <cell r="L1071">
            <v>27.525792581395532</v>
          </cell>
          <cell r="M1071">
            <v>84</v>
          </cell>
          <cell r="N1071">
            <v>84.106999999999999</v>
          </cell>
        </row>
        <row r="1072">
          <cell r="B1072">
            <v>93</v>
          </cell>
          <cell r="C1072" t="str">
            <v>Strausberg</v>
          </cell>
          <cell r="D1072" t="str">
            <v>Mittelstr.</v>
          </cell>
          <cell r="E1072" t="str">
            <v>StrausbergMittelstr.</v>
          </cell>
          <cell r="F1072">
            <v>93</v>
          </cell>
          <cell r="H1072">
            <v>163</v>
          </cell>
          <cell r="I1072">
            <v>1071</v>
          </cell>
          <cell r="J1072" t="e">
            <v>#N/A</v>
          </cell>
          <cell r="K1072" t="e">
            <v>#N/A</v>
          </cell>
          <cell r="L1072">
            <v>27.525792581395532</v>
          </cell>
          <cell r="M1072">
            <v>84</v>
          </cell>
          <cell r="N1072">
            <v>84.107100000000003</v>
          </cell>
        </row>
        <row r="1073">
          <cell r="B1073">
            <v>93</v>
          </cell>
          <cell r="C1073" t="str">
            <v>Strausberg</v>
          </cell>
          <cell r="D1073" t="str">
            <v>Mittelstr.</v>
          </cell>
          <cell r="E1073" t="str">
            <v>StrausbergMittelstr.</v>
          </cell>
          <cell r="F1073">
            <v>93</v>
          </cell>
          <cell r="H1073">
            <v>164</v>
          </cell>
          <cell r="I1073">
            <v>1072</v>
          </cell>
          <cell r="J1073" t="e">
            <v>#N/A</v>
          </cell>
          <cell r="K1073" t="e">
            <v>#N/A</v>
          </cell>
          <cell r="L1073">
            <v>27.525792581395532</v>
          </cell>
          <cell r="M1073">
            <v>84</v>
          </cell>
          <cell r="N1073">
            <v>84.107200000000006</v>
          </cell>
        </row>
        <row r="1074">
          <cell r="B1074">
            <v>93</v>
          </cell>
          <cell r="C1074" t="str">
            <v>Strausberg</v>
          </cell>
          <cell r="D1074" t="str">
            <v>Mittelstr.</v>
          </cell>
          <cell r="E1074" t="str">
            <v>StrausbergMittelstr.</v>
          </cell>
          <cell r="F1074">
            <v>93</v>
          </cell>
          <cell r="H1074">
            <v>165</v>
          </cell>
          <cell r="I1074">
            <v>1073</v>
          </cell>
          <cell r="J1074" t="e">
            <v>#N/A</v>
          </cell>
          <cell r="K1074" t="e">
            <v>#N/A</v>
          </cell>
          <cell r="L1074">
            <v>27.525792581395532</v>
          </cell>
          <cell r="M1074">
            <v>84</v>
          </cell>
          <cell r="N1074">
            <v>84.107299999999995</v>
          </cell>
        </row>
        <row r="1075">
          <cell r="B1075">
            <v>94</v>
          </cell>
          <cell r="C1075" t="str">
            <v>Strausberg</v>
          </cell>
          <cell r="D1075" t="str">
            <v>Müncheberger Str.</v>
          </cell>
          <cell r="E1075" t="str">
            <v>StrausbergMüncheberger Str.</v>
          </cell>
          <cell r="F1075">
            <v>94</v>
          </cell>
          <cell r="H1075">
            <v>166</v>
          </cell>
          <cell r="I1075">
            <v>1074</v>
          </cell>
          <cell r="J1075" t="e">
            <v>#N/A</v>
          </cell>
          <cell r="K1075" t="e">
            <v>#N/A</v>
          </cell>
          <cell r="L1075">
            <v>27.525792581395532</v>
          </cell>
          <cell r="M1075">
            <v>84</v>
          </cell>
          <cell r="N1075">
            <v>84.107399999999998</v>
          </cell>
        </row>
        <row r="1076">
          <cell r="B1076">
            <v>94</v>
          </cell>
          <cell r="C1076" t="str">
            <v>Strausberg</v>
          </cell>
          <cell r="D1076" t="str">
            <v>Müncheberger Str.</v>
          </cell>
          <cell r="E1076" t="str">
            <v>StrausbergMüncheberger Str.</v>
          </cell>
          <cell r="F1076">
            <v>94</v>
          </cell>
          <cell r="H1076">
            <v>167</v>
          </cell>
          <cell r="I1076">
            <v>1075</v>
          </cell>
          <cell r="J1076" t="e">
            <v>#N/A</v>
          </cell>
          <cell r="K1076" t="e">
            <v>#N/A</v>
          </cell>
          <cell r="L1076">
            <v>27.525792581395532</v>
          </cell>
          <cell r="M1076">
            <v>84</v>
          </cell>
          <cell r="N1076">
            <v>84.107500000000002</v>
          </cell>
        </row>
        <row r="1077">
          <cell r="B1077">
            <v>94</v>
          </cell>
          <cell r="C1077" t="str">
            <v>Strausberg</v>
          </cell>
          <cell r="D1077" t="str">
            <v>Müncheberger Str.</v>
          </cell>
          <cell r="E1077" t="str">
            <v>StrausbergMüncheberger Str.</v>
          </cell>
          <cell r="F1077">
            <v>94</v>
          </cell>
          <cell r="H1077">
            <v>168</v>
          </cell>
          <cell r="I1077">
            <v>1076</v>
          </cell>
          <cell r="J1077" t="e">
            <v>#N/A</v>
          </cell>
          <cell r="K1077" t="e">
            <v>#N/A</v>
          </cell>
          <cell r="L1077">
            <v>27.525792581395532</v>
          </cell>
          <cell r="M1077">
            <v>84</v>
          </cell>
          <cell r="N1077">
            <v>84.107600000000005</v>
          </cell>
        </row>
        <row r="1078">
          <cell r="B1078">
            <v>94</v>
          </cell>
          <cell r="C1078" t="str">
            <v>Strausberg</v>
          </cell>
          <cell r="D1078" t="str">
            <v>Müncheberger Str.</v>
          </cell>
          <cell r="E1078" t="str">
            <v>StrausbergMüncheberger Str.</v>
          </cell>
          <cell r="F1078">
            <v>94</v>
          </cell>
          <cell r="H1078">
            <v>169</v>
          </cell>
          <cell r="I1078">
            <v>1077</v>
          </cell>
          <cell r="J1078" t="e">
            <v>#N/A</v>
          </cell>
          <cell r="K1078" t="e">
            <v>#N/A</v>
          </cell>
          <cell r="L1078">
            <v>27.525792581395532</v>
          </cell>
          <cell r="M1078">
            <v>84</v>
          </cell>
          <cell r="N1078">
            <v>84.107699999999994</v>
          </cell>
        </row>
        <row r="1079">
          <cell r="B1079">
            <v>94</v>
          </cell>
          <cell r="C1079" t="str">
            <v>Strausberg</v>
          </cell>
          <cell r="D1079" t="str">
            <v>Müncheberger Str.</v>
          </cell>
          <cell r="E1079" t="str">
            <v>StrausbergMüncheberger Str.</v>
          </cell>
          <cell r="F1079">
            <v>94</v>
          </cell>
          <cell r="H1079">
            <v>170</v>
          </cell>
          <cell r="I1079">
            <v>1078</v>
          </cell>
          <cell r="J1079" t="e">
            <v>#N/A</v>
          </cell>
          <cell r="K1079" t="e">
            <v>#N/A</v>
          </cell>
          <cell r="L1079">
            <v>27.525792581395532</v>
          </cell>
          <cell r="M1079">
            <v>84</v>
          </cell>
          <cell r="N1079">
            <v>84.107799999999997</v>
          </cell>
        </row>
        <row r="1080">
          <cell r="B1080">
            <v>95</v>
          </cell>
          <cell r="C1080" t="str">
            <v>Strausberg</v>
          </cell>
          <cell r="D1080" t="str">
            <v>Nelkenweg</v>
          </cell>
          <cell r="E1080" t="str">
            <v>StrausbergNelkenweg</v>
          </cell>
          <cell r="F1080">
            <v>95</v>
          </cell>
          <cell r="H1080">
            <v>171</v>
          </cell>
          <cell r="I1080">
            <v>1079</v>
          </cell>
          <cell r="J1080" t="e">
            <v>#N/A</v>
          </cell>
          <cell r="K1080" t="e">
            <v>#N/A</v>
          </cell>
          <cell r="L1080">
            <v>27.525792581395532</v>
          </cell>
          <cell r="M1080">
            <v>84</v>
          </cell>
          <cell r="N1080">
            <v>84.107900000000001</v>
          </cell>
        </row>
        <row r="1081">
          <cell r="B1081">
            <v>95</v>
          </cell>
          <cell r="C1081" t="str">
            <v>Strausberg</v>
          </cell>
          <cell r="D1081" t="str">
            <v>Nelkenweg</v>
          </cell>
          <cell r="E1081" t="str">
            <v>StrausbergNelkenweg</v>
          </cell>
          <cell r="F1081">
            <v>95</v>
          </cell>
          <cell r="H1081">
            <v>172</v>
          </cell>
          <cell r="I1081">
            <v>1080</v>
          </cell>
          <cell r="J1081" t="e">
            <v>#N/A</v>
          </cell>
          <cell r="K1081" t="e">
            <v>#N/A</v>
          </cell>
          <cell r="L1081">
            <v>27.525792581395532</v>
          </cell>
          <cell r="M1081">
            <v>84</v>
          </cell>
          <cell r="N1081">
            <v>84.108000000000004</v>
          </cell>
        </row>
        <row r="1082">
          <cell r="B1082">
            <v>95</v>
          </cell>
          <cell r="C1082" t="str">
            <v>Strausberg</v>
          </cell>
          <cell r="D1082" t="str">
            <v>Nelkenweg</v>
          </cell>
          <cell r="E1082" t="str">
            <v>StrausbergNelkenweg</v>
          </cell>
          <cell r="F1082">
            <v>95</v>
          </cell>
          <cell r="H1082">
            <v>174</v>
          </cell>
          <cell r="I1082">
            <v>1081</v>
          </cell>
          <cell r="J1082" t="e">
            <v>#N/A</v>
          </cell>
          <cell r="K1082" t="e">
            <v>#N/A</v>
          </cell>
          <cell r="L1082">
            <v>27.525792581395532</v>
          </cell>
          <cell r="M1082">
            <v>84</v>
          </cell>
          <cell r="N1082">
            <v>84.108099999999993</v>
          </cell>
        </row>
        <row r="1083">
          <cell r="B1083">
            <v>95</v>
          </cell>
          <cell r="C1083" t="str">
            <v>Strausberg</v>
          </cell>
          <cell r="D1083" t="str">
            <v>Nelkenweg</v>
          </cell>
          <cell r="E1083" t="str">
            <v>StrausbergNelkenweg</v>
          </cell>
          <cell r="F1083">
            <v>95</v>
          </cell>
          <cell r="H1083">
            <v>175</v>
          </cell>
          <cell r="I1083">
            <v>1082</v>
          </cell>
          <cell r="J1083" t="e">
            <v>#N/A</v>
          </cell>
          <cell r="K1083" t="e">
            <v>#N/A</v>
          </cell>
          <cell r="L1083">
            <v>27.525792581395532</v>
          </cell>
          <cell r="M1083">
            <v>84</v>
          </cell>
          <cell r="N1083">
            <v>84.108199999999997</v>
          </cell>
        </row>
        <row r="1084">
          <cell r="B1084">
            <v>96</v>
          </cell>
          <cell r="C1084" t="str">
            <v>Strausberg</v>
          </cell>
          <cell r="D1084" t="str">
            <v>Nordstr.</v>
          </cell>
          <cell r="E1084" t="str">
            <v>StrausbergNordstr.</v>
          </cell>
          <cell r="F1084">
            <v>96</v>
          </cell>
          <cell r="H1084">
            <v>176</v>
          </cell>
          <cell r="I1084">
            <v>1083</v>
          </cell>
          <cell r="J1084" t="e">
            <v>#N/A</v>
          </cell>
          <cell r="K1084" t="e">
            <v>#N/A</v>
          </cell>
          <cell r="L1084">
            <v>27.525792581395532</v>
          </cell>
          <cell r="M1084">
            <v>84</v>
          </cell>
          <cell r="N1084">
            <v>84.1083</v>
          </cell>
        </row>
        <row r="1085">
          <cell r="B1085">
            <v>96</v>
          </cell>
          <cell r="C1085" t="str">
            <v>Strausberg</v>
          </cell>
          <cell r="D1085" t="str">
            <v>Nordstr.</v>
          </cell>
          <cell r="E1085" t="str">
            <v>StrausbergNordstr.</v>
          </cell>
          <cell r="F1085">
            <v>96</v>
          </cell>
          <cell r="H1085">
            <v>177</v>
          </cell>
          <cell r="I1085">
            <v>1084</v>
          </cell>
          <cell r="J1085" t="e">
            <v>#N/A</v>
          </cell>
          <cell r="K1085" t="e">
            <v>#N/A</v>
          </cell>
          <cell r="L1085">
            <v>27.525792581395532</v>
          </cell>
          <cell r="M1085">
            <v>84</v>
          </cell>
          <cell r="N1085">
            <v>84.108400000000003</v>
          </cell>
        </row>
        <row r="1086">
          <cell r="B1086">
            <v>96</v>
          </cell>
          <cell r="C1086" t="str">
            <v>Strausberg</v>
          </cell>
          <cell r="D1086" t="str">
            <v>Nordstr.</v>
          </cell>
          <cell r="E1086" t="str">
            <v>StrausbergNordstr.</v>
          </cell>
          <cell r="F1086">
            <v>96</v>
          </cell>
          <cell r="H1086">
            <v>178</v>
          </cell>
          <cell r="I1086">
            <v>1085</v>
          </cell>
          <cell r="J1086" t="e">
            <v>#N/A</v>
          </cell>
          <cell r="K1086" t="e">
            <v>#N/A</v>
          </cell>
          <cell r="L1086">
            <v>27.525792581395532</v>
          </cell>
          <cell r="M1086">
            <v>84</v>
          </cell>
          <cell r="N1086">
            <v>84.108500000000006</v>
          </cell>
        </row>
        <row r="1087">
          <cell r="B1087">
            <v>96</v>
          </cell>
          <cell r="C1087" t="str">
            <v>Strausberg</v>
          </cell>
          <cell r="D1087" t="str">
            <v>Nordstr.</v>
          </cell>
          <cell r="E1087" t="str">
            <v>StrausbergNordstr.</v>
          </cell>
          <cell r="F1087">
            <v>96</v>
          </cell>
          <cell r="H1087">
            <v>179</v>
          </cell>
          <cell r="I1087">
            <v>1086</v>
          </cell>
          <cell r="J1087" t="e">
            <v>#N/A</v>
          </cell>
          <cell r="K1087" t="e">
            <v>#N/A</v>
          </cell>
          <cell r="L1087">
            <v>27.525792581395532</v>
          </cell>
          <cell r="M1087">
            <v>84</v>
          </cell>
          <cell r="N1087">
            <v>84.108599999999996</v>
          </cell>
        </row>
        <row r="1088">
          <cell r="B1088">
            <v>96</v>
          </cell>
          <cell r="C1088" t="str">
            <v>Strausberg</v>
          </cell>
          <cell r="D1088" t="str">
            <v>Nordstr.</v>
          </cell>
          <cell r="E1088" t="str">
            <v>StrausbergNordstr.</v>
          </cell>
          <cell r="F1088">
            <v>96</v>
          </cell>
          <cell r="H1088">
            <v>180</v>
          </cell>
          <cell r="I1088">
            <v>1087</v>
          </cell>
          <cell r="J1088" t="e">
            <v>#N/A</v>
          </cell>
          <cell r="K1088" t="e">
            <v>#N/A</v>
          </cell>
          <cell r="L1088">
            <v>27.525792581395532</v>
          </cell>
          <cell r="M1088">
            <v>84</v>
          </cell>
          <cell r="N1088">
            <v>84.108699999999999</v>
          </cell>
        </row>
        <row r="1089">
          <cell r="B1089">
            <v>96</v>
          </cell>
          <cell r="C1089" t="str">
            <v>Strausberg</v>
          </cell>
          <cell r="D1089" t="str">
            <v>Nordstr.</v>
          </cell>
          <cell r="E1089" t="str">
            <v>StrausbergNordstr.</v>
          </cell>
          <cell r="F1089">
            <v>96</v>
          </cell>
          <cell r="H1089">
            <v>181</v>
          </cell>
          <cell r="I1089">
            <v>1088</v>
          </cell>
          <cell r="J1089" t="e">
            <v>#N/A</v>
          </cell>
          <cell r="K1089" t="e">
            <v>#N/A</v>
          </cell>
          <cell r="L1089">
            <v>27.525792581395532</v>
          </cell>
          <cell r="M1089">
            <v>84</v>
          </cell>
          <cell r="N1089">
            <v>84.108800000000002</v>
          </cell>
        </row>
        <row r="1090">
          <cell r="B1090">
            <v>96</v>
          </cell>
          <cell r="C1090" t="str">
            <v>Strausberg</v>
          </cell>
          <cell r="D1090" t="str">
            <v>Nordstr.</v>
          </cell>
          <cell r="E1090" t="str">
            <v>StrausbergNordstr.</v>
          </cell>
          <cell r="F1090">
            <v>96</v>
          </cell>
          <cell r="H1090">
            <v>182</v>
          </cell>
          <cell r="I1090">
            <v>1089</v>
          </cell>
          <cell r="J1090" t="e">
            <v>#N/A</v>
          </cell>
          <cell r="K1090" t="e">
            <v>#N/A</v>
          </cell>
          <cell r="L1090">
            <v>27.525792581395532</v>
          </cell>
          <cell r="M1090">
            <v>84</v>
          </cell>
          <cell r="N1090">
            <v>84.108900000000006</v>
          </cell>
        </row>
        <row r="1091">
          <cell r="B1091">
            <v>96</v>
          </cell>
          <cell r="C1091" t="str">
            <v>Strausberg</v>
          </cell>
          <cell r="D1091" t="str">
            <v>Nordstr.</v>
          </cell>
          <cell r="E1091" t="str">
            <v>StrausbergNordstr.</v>
          </cell>
          <cell r="F1091">
            <v>96</v>
          </cell>
          <cell r="H1091">
            <v>183</v>
          </cell>
          <cell r="I1091">
            <v>1090</v>
          </cell>
          <cell r="J1091" t="e">
            <v>#N/A</v>
          </cell>
          <cell r="K1091" t="e">
            <v>#N/A</v>
          </cell>
          <cell r="L1091">
            <v>27.525792581395532</v>
          </cell>
          <cell r="M1091">
            <v>84</v>
          </cell>
          <cell r="N1091">
            <v>84.108999999999995</v>
          </cell>
        </row>
        <row r="1092">
          <cell r="B1092">
            <v>96</v>
          </cell>
          <cell r="C1092" t="str">
            <v>Strausberg</v>
          </cell>
          <cell r="D1092" t="str">
            <v>Nordstr.</v>
          </cell>
          <cell r="E1092" t="str">
            <v>StrausbergNordstr.</v>
          </cell>
          <cell r="F1092">
            <v>96</v>
          </cell>
          <cell r="H1092">
            <v>185</v>
          </cell>
          <cell r="I1092">
            <v>1091</v>
          </cell>
          <cell r="J1092" t="e">
            <v>#N/A</v>
          </cell>
          <cell r="K1092" t="e">
            <v>#N/A</v>
          </cell>
          <cell r="L1092">
            <v>27.525792581395532</v>
          </cell>
          <cell r="M1092">
            <v>84</v>
          </cell>
          <cell r="N1092">
            <v>84.109099999999998</v>
          </cell>
        </row>
        <row r="1093">
          <cell r="B1093">
            <v>96</v>
          </cell>
          <cell r="C1093" t="str">
            <v>Strausberg</v>
          </cell>
          <cell r="D1093" t="str">
            <v>Nordstr.</v>
          </cell>
          <cell r="E1093" t="str">
            <v>StrausbergNordstr.</v>
          </cell>
          <cell r="F1093">
            <v>96</v>
          </cell>
          <cell r="H1093">
            <v>186</v>
          </cell>
          <cell r="I1093">
            <v>1092</v>
          </cell>
          <cell r="J1093" t="e">
            <v>#N/A</v>
          </cell>
          <cell r="K1093" t="e">
            <v>#N/A</v>
          </cell>
          <cell r="L1093">
            <v>27.525792581395532</v>
          </cell>
          <cell r="M1093">
            <v>84</v>
          </cell>
          <cell r="N1093">
            <v>84.109200000000001</v>
          </cell>
        </row>
        <row r="1094">
          <cell r="B1094">
            <v>96</v>
          </cell>
          <cell r="C1094" t="str">
            <v>Strausberg</v>
          </cell>
          <cell r="D1094" t="str">
            <v>Nordstr.</v>
          </cell>
          <cell r="E1094" t="str">
            <v>StrausbergNordstr.</v>
          </cell>
          <cell r="F1094">
            <v>96</v>
          </cell>
          <cell r="H1094">
            <v>187</v>
          </cell>
          <cell r="I1094">
            <v>1093</v>
          </cell>
          <cell r="J1094" t="e">
            <v>#N/A</v>
          </cell>
          <cell r="K1094" t="e">
            <v>#N/A</v>
          </cell>
          <cell r="L1094">
            <v>27.525792581395532</v>
          </cell>
          <cell r="M1094">
            <v>84</v>
          </cell>
          <cell r="N1094">
            <v>84.109300000000005</v>
          </cell>
        </row>
        <row r="1095">
          <cell r="B1095">
            <v>96</v>
          </cell>
          <cell r="C1095" t="str">
            <v>Strausberg</v>
          </cell>
          <cell r="D1095" t="str">
            <v>Nordstr.</v>
          </cell>
          <cell r="E1095" t="str">
            <v>StrausbergNordstr.</v>
          </cell>
          <cell r="F1095">
            <v>96</v>
          </cell>
          <cell r="H1095">
            <v>188</v>
          </cell>
          <cell r="I1095">
            <v>1094</v>
          </cell>
          <cell r="J1095" t="e">
            <v>#N/A</v>
          </cell>
          <cell r="K1095" t="e">
            <v>#N/A</v>
          </cell>
          <cell r="L1095">
            <v>27.525792581395532</v>
          </cell>
          <cell r="M1095">
            <v>84</v>
          </cell>
          <cell r="N1095">
            <v>84.109399999999994</v>
          </cell>
        </row>
        <row r="1096">
          <cell r="B1096">
            <v>96</v>
          </cell>
          <cell r="C1096" t="str">
            <v>Strausberg</v>
          </cell>
          <cell r="D1096" t="str">
            <v>Nordstr.</v>
          </cell>
          <cell r="E1096" t="str">
            <v>StrausbergNordstr.</v>
          </cell>
          <cell r="F1096">
            <v>96</v>
          </cell>
          <cell r="H1096">
            <v>189</v>
          </cell>
          <cell r="I1096">
            <v>1095</v>
          </cell>
          <cell r="J1096" t="e">
            <v>#N/A</v>
          </cell>
          <cell r="K1096" t="e">
            <v>#N/A</v>
          </cell>
          <cell r="L1096">
            <v>27.525792581395532</v>
          </cell>
          <cell r="M1096">
            <v>84</v>
          </cell>
          <cell r="N1096">
            <v>84.109499999999997</v>
          </cell>
        </row>
        <row r="1097">
          <cell r="B1097">
            <v>97</v>
          </cell>
          <cell r="C1097" t="str">
            <v>Strausberg</v>
          </cell>
          <cell r="D1097" t="str">
            <v>Otto-Grotewohl-Ring</v>
          </cell>
          <cell r="E1097" t="str">
            <v>StrausbergOtto-Grotewohl-Ring</v>
          </cell>
          <cell r="F1097">
            <v>97</v>
          </cell>
          <cell r="H1097">
            <v>190</v>
          </cell>
          <cell r="I1097">
            <v>1096</v>
          </cell>
          <cell r="J1097" t="e">
            <v>#N/A</v>
          </cell>
          <cell r="K1097" t="e">
            <v>#N/A</v>
          </cell>
          <cell r="L1097">
            <v>27.525792581395532</v>
          </cell>
          <cell r="M1097">
            <v>84</v>
          </cell>
          <cell r="N1097">
            <v>84.1096</v>
          </cell>
        </row>
        <row r="1098">
          <cell r="B1098">
            <v>97</v>
          </cell>
          <cell r="C1098" t="str">
            <v>Strausberg</v>
          </cell>
          <cell r="D1098" t="str">
            <v>Otto-Grotewohl-Ring</v>
          </cell>
          <cell r="E1098" t="str">
            <v>StrausbergOtto-Grotewohl-Ring</v>
          </cell>
          <cell r="F1098">
            <v>97</v>
          </cell>
          <cell r="H1098">
            <v>191</v>
          </cell>
          <cell r="I1098">
            <v>1097</v>
          </cell>
          <cell r="J1098" t="e">
            <v>#N/A</v>
          </cell>
          <cell r="K1098" t="e">
            <v>#N/A</v>
          </cell>
          <cell r="L1098">
            <v>27.525792581395532</v>
          </cell>
          <cell r="M1098">
            <v>84</v>
          </cell>
          <cell r="N1098">
            <v>84.109700000000004</v>
          </cell>
        </row>
        <row r="1099">
          <cell r="B1099">
            <v>97</v>
          </cell>
          <cell r="C1099" t="str">
            <v>Strausberg</v>
          </cell>
          <cell r="D1099" t="str">
            <v>Otto-Grotewohl-Ring</v>
          </cell>
          <cell r="E1099" t="str">
            <v>StrausbergOtto-Grotewohl-Ring</v>
          </cell>
          <cell r="F1099">
            <v>97</v>
          </cell>
          <cell r="H1099">
            <v>192</v>
          </cell>
          <cell r="I1099">
            <v>1098</v>
          </cell>
          <cell r="J1099" t="e">
            <v>#N/A</v>
          </cell>
          <cell r="K1099" t="e">
            <v>#N/A</v>
          </cell>
          <cell r="L1099">
            <v>27.525792581395532</v>
          </cell>
          <cell r="M1099">
            <v>84</v>
          </cell>
          <cell r="N1099">
            <v>84.109800000000007</v>
          </cell>
        </row>
        <row r="1100">
          <cell r="B1100">
            <v>97</v>
          </cell>
          <cell r="C1100" t="str">
            <v>Strausberg</v>
          </cell>
          <cell r="D1100" t="str">
            <v>Otto-Grotewohl-Ring</v>
          </cell>
          <cell r="E1100" t="str">
            <v>StrausbergOtto-Grotewohl-Ring</v>
          </cell>
          <cell r="F1100">
            <v>97</v>
          </cell>
          <cell r="H1100">
            <v>193</v>
          </cell>
          <cell r="I1100">
            <v>1099</v>
          </cell>
          <cell r="J1100" t="e">
            <v>#N/A</v>
          </cell>
          <cell r="K1100" t="e">
            <v>#N/A</v>
          </cell>
          <cell r="L1100">
            <v>27.525792581395532</v>
          </cell>
          <cell r="M1100">
            <v>84</v>
          </cell>
          <cell r="N1100">
            <v>84.109899999999996</v>
          </cell>
        </row>
        <row r="1101">
          <cell r="B1101">
            <v>97</v>
          </cell>
          <cell r="C1101" t="str">
            <v>Strausberg</v>
          </cell>
          <cell r="D1101" t="str">
            <v>Otto-Grotewohl-Ring</v>
          </cell>
          <cell r="E1101" t="str">
            <v>StrausbergOtto-Grotewohl-Ring</v>
          </cell>
          <cell r="F1101">
            <v>97</v>
          </cell>
          <cell r="H1101">
            <v>194</v>
          </cell>
          <cell r="I1101">
            <v>1100</v>
          </cell>
          <cell r="J1101" t="e">
            <v>#N/A</v>
          </cell>
          <cell r="K1101" t="e">
            <v>#N/A</v>
          </cell>
          <cell r="L1101">
            <v>27.525792581395532</v>
          </cell>
          <cell r="M1101">
            <v>84</v>
          </cell>
          <cell r="N1101">
            <v>84.11</v>
          </cell>
        </row>
        <row r="1102">
          <cell r="B1102">
            <v>97</v>
          </cell>
          <cell r="C1102" t="str">
            <v>Strausberg</v>
          </cell>
          <cell r="D1102" t="str">
            <v>Otto-Grotewohl-Ring</v>
          </cell>
          <cell r="E1102" t="str">
            <v>StrausbergOtto-Grotewohl-Ring</v>
          </cell>
          <cell r="F1102">
            <v>97</v>
          </cell>
          <cell r="H1102">
            <v>196</v>
          </cell>
          <cell r="I1102">
            <v>1101</v>
          </cell>
          <cell r="J1102" t="e">
            <v>#N/A</v>
          </cell>
          <cell r="K1102" t="e">
            <v>#N/A</v>
          </cell>
          <cell r="L1102">
            <v>27.525792581395532</v>
          </cell>
          <cell r="M1102">
            <v>84</v>
          </cell>
          <cell r="N1102">
            <v>84.110100000000003</v>
          </cell>
        </row>
        <row r="1103">
          <cell r="B1103">
            <v>97</v>
          </cell>
          <cell r="C1103" t="str">
            <v>Strausberg</v>
          </cell>
          <cell r="D1103" t="str">
            <v>Otto-Grotewohl-Ring</v>
          </cell>
          <cell r="E1103" t="str">
            <v>StrausbergOtto-Grotewohl-Ring</v>
          </cell>
          <cell r="F1103">
            <v>97</v>
          </cell>
          <cell r="H1103">
            <v>197</v>
          </cell>
          <cell r="I1103">
            <v>1102</v>
          </cell>
          <cell r="J1103" t="e">
            <v>#N/A</v>
          </cell>
          <cell r="K1103" t="e">
            <v>#N/A</v>
          </cell>
          <cell r="L1103">
            <v>27.525792581395532</v>
          </cell>
          <cell r="M1103">
            <v>84</v>
          </cell>
          <cell r="N1103">
            <v>84.110200000000006</v>
          </cell>
        </row>
        <row r="1104">
          <cell r="B1104">
            <v>97</v>
          </cell>
          <cell r="C1104" t="str">
            <v>Strausberg</v>
          </cell>
          <cell r="D1104" t="str">
            <v>Otto-Grotewohl-Ring</v>
          </cell>
          <cell r="E1104" t="str">
            <v>StrausbergOtto-Grotewohl-Ring</v>
          </cell>
          <cell r="F1104">
            <v>97</v>
          </cell>
          <cell r="H1104">
            <v>198</v>
          </cell>
          <cell r="I1104">
            <v>1103</v>
          </cell>
          <cell r="J1104" t="e">
            <v>#N/A</v>
          </cell>
          <cell r="K1104" t="e">
            <v>#N/A</v>
          </cell>
          <cell r="L1104">
            <v>27.525792581395532</v>
          </cell>
          <cell r="M1104">
            <v>84</v>
          </cell>
          <cell r="N1104">
            <v>84.110299999999995</v>
          </cell>
        </row>
        <row r="1105">
          <cell r="B1105">
            <v>97</v>
          </cell>
          <cell r="C1105" t="str">
            <v>Strausberg</v>
          </cell>
          <cell r="D1105" t="str">
            <v>Otto-Grotewohl-Ring</v>
          </cell>
          <cell r="E1105" t="str">
            <v>StrausbergOtto-Grotewohl-Ring</v>
          </cell>
          <cell r="F1105">
            <v>97</v>
          </cell>
          <cell r="H1105">
            <v>199</v>
          </cell>
          <cell r="I1105">
            <v>1104</v>
          </cell>
          <cell r="J1105" t="e">
            <v>#N/A</v>
          </cell>
          <cell r="K1105" t="e">
            <v>#N/A</v>
          </cell>
          <cell r="L1105">
            <v>27.525792581395532</v>
          </cell>
          <cell r="M1105">
            <v>84</v>
          </cell>
          <cell r="N1105">
            <v>84.110399999999998</v>
          </cell>
        </row>
        <row r="1106">
          <cell r="B1106">
            <v>97</v>
          </cell>
          <cell r="C1106" t="str">
            <v>Strausberg</v>
          </cell>
          <cell r="D1106" t="str">
            <v>Otto-Grotewohl-Ring</v>
          </cell>
          <cell r="E1106" t="str">
            <v>StrausbergOtto-Grotewohl-Ring</v>
          </cell>
          <cell r="F1106">
            <v>97</v>
          </cell>
          <cell r="H1106">
            <v>200</v>
          </cell>
          <cell r="I1106">
            <v>1105</v>
          </cell>
          <cell r="J1106" t="e">
            <v>#N/A</v>
          </cell>
          <cell r="K1106" t="e">
            <v>#N/A</v>
          </cell>
          <cell r="L1106">
            <v>27.525792581395532</v>
          </cell>
          <cell r="M1106">
            <v>84</v>
          </cell>
          <cell r="N1106">
            <v>84.110500000000002</v>
          </cell>
        </row>
        <row r="1107">
          <cell r="B1107">
            <v>97</v>
          </cell>
          <cell r="C1107" t="str">
            <v>Strausberg</v>
          </cell>
          <cell r="D1107" t="str">
            <v>Otto-Grotewohl-Ring</v>
          </cell>
          <cell r="E1107" t="str">
            <v>StrausbergOtto-Grotewohl-Ring</v>
          </cell>
          <cell r="F1107">
            <v>97</v>
          </cell>
          <cell r="H1107">
            <v>201</v>
          </cell>
          <cell r="I1107">
            <v>1106</v>
          </cell>
          <cell r="J1107" t="e">
            <v>#N/A</v>
          </cell>
          <cell r="K1107" t="e">
            <v>#N/A</v>
          </cell>
          <cell r="L1107">
            <v>27.525792581395532</v>
          </cell>
          <cell r="M1107">
            <v>84</v>
          </cell>
          <cell r="N1107">
            <v>84.110600000000005</v>
          </cell>
        </row>
        <row r="1108">
          <cell r="B1108">
            <v>97</v>
          </cell>
          <cell r="C1108" t="str">
            <v>Strausberg</v>
          </cell>
          <cell r="D1108" t="str">
            <v>Otto-Grotewohl-Ring</v>
          </cell>
          <cell r="E1108" t="str">
            <v>StrausbergOtto-Grotewohl-Ring</v>
          </cell>
          <cell r="F1108">
            <v>97</v>
          </cell>
          <cell r="H1108">
            <v>202</v>
          </cell>
          <cell r="I1108">
            <v>1107</v>
          </cell>
          <cell r="J1108" t="e">
            <v>#N/A</v>
          </cell>
          <cell r="K1108" t="e">
            <v>#N/A</v>
          </cell>
          <cell r="L1108">
            <v>27.525792581395532</v>
          </cell>
          <cell r="M1108">
            <v>84</v>
          </cell>
          <cell r="N1108">
            <v>84.110699999999994</v>
          </cell>
        </row>
        <row r="1109">
          <cell r="B1109">
            <v>97</v>
          </cell>
          <cell r="C1109" t="str">
            <v>Strausberg</v>
          </cell>
          <cell r="D1109" t="str">
            <v>Otto-Grotewohl-Ring</v>
          </cell>
          <cell r="E1109" t="str">
            <v>StrausbergOtto-Grotewohl-Ring</v>
          </cell>
          <cell r="F1109">
            <v>97</v>
          </cell>
          <cell r="H1109">
            <v>203</v>
          </cell>
          <cell r="I1109">
            <v>1108</v>
          </cell>
          <cell r="J1109" t="e">
            <v>#N/A</v>
          </cell>
          <cell r="K1109" t="e">
            <v>#N/A</v>
          </cell>
          <cell r="L1109">
            <v>27.525792581395532</v>
          </cell>
          <cell r="M1109">
            <v>84</v>
          </cell>
          <cell r="N1109">
            <v>84.110799999999998</v>
          </cell>
        </row>
        <row r="1110">
          <cell r="B1110">
            <v>97</v>
          </cell>
          <cell r="C1110" t="str">
            <v>Strausberg</v>
          </cell>
          <cell r="D1110" t="str">
            <v>Otto-Grotewohl-Ring</v>
          </cell>
          <cell r="E1110" t="str">
            <v>StrausbergOtto-Grotewohl-Ring</v>
          </cell>
          <cell r="F1110">
            <v>97</v>
          </cell>
          <cell r="H1110">
            <v>204</v>
          </cell>
          <cell r="I1110">
            <v>1109</v>
          </cell>
          <cell r="J1110" t="e">
            <v>#N/A</v>
          </cell>
          <cell r="K1110" t="e">
            <v>#N/A</v>
          </cell>
          <cell r="L1110">
            <v>27.525792581395532</v>
          </cell>
          <cell r="M1110">
            <v>84</v>
          </cell>
          <cell r="N1110">
            <v>84.110900000000001</v>
          </cell>
        </row>
        <row r="1111">
          <cell r="B1111">
            <v>97</v>
          </cell>
          <cell r="C1111" t="str">
            <v>Strausberg</v>
          </cell>
          <cell r="D1111" t="str">
            <v>Otto-Grotewohl-Ring</v>
          </cell>
          <cell r="E1111" t="str">
            <v>StrausbergOtto-Grotewohl-Ring</v>
          </cell>
          <cell r="F1111">
            <v>97</v>
          </cell>
          <cell r="H1111">
            <v>205</v>
          </cell>
          <cell r="I1111">
            <v>1110</v>
          </cell>
          <cell r="J1111" t="e">
            <v>#N/A</v>
          </cell>
          <cell r="K1111" t="e">
            <v>#N/A</v>
          </cell>
          <cell r="L1111">
            <v>27.525792581395532</v>
          </cell>
          <cell r="M1111">
            <v>84</v>
          </cell>
          <cell r="N1111">
            <v>84.111000000000004</v>
          </cell>
        </row>
        <row r="1112">
          <cell r="B1112">
            <v>97</v>
          </cell>
          <cell r="C1112" t="str">
            <v>Strausberg</v>
          </cell>
          <cell r="D1112" t="str">
            <v>Otto-Grotewohl-Ring</v>
          </cell>
          <cell r="E1112" t="str">
            <v>StrausbergOtto-Grotewohl-Ring</v>
          </cell>
          <cell r="F1112">
            <v>97</v>
          </cell>
          <cell r="H1112">
            <v>207</v>
          </cell>
          <cell r="I1112">
            <v>1111</v>
          </cell>
          <cell r="J1112" t="e">
            <v>#N/A</v>
          </cell>
          <cell r="K1112" t="e">
            <v>#N/A</v>
          </cell>
          <cell r="L1112">
            <v>27.525792581395532</v>
          </cell>
          <cell r="M1112">
            <v>84</v>
          </cell>
          <cell r="N1112">
            <v>84.111099999999993</v>
          </cell>
        </row>
        <row r="1113">
          <cell r="B1113">
            <v>97</v>
          </cell>
          <cell r="C1113" t="str">
            <v>Strausberg</v>
          </cell>
          <cell r="D1113" t="str">
            <v>Otto-Grotewohl-Ring</v>
          </cell>
          <cell r="E1113" t="str">
            <v>StrausbergOtto-Grotewohl-Ring</v>
          </cell>
          <cell r="F1113">
            <v>97</v>
          </cell>
          <cell r="H1113">
            <v>208</v>
          </cell>
          <cell r="I1113">
            <v>1112</v>
          </cell>
          <cell r="J1113" t="e">
            <v>#N/A</v>
          </cell>
          <cell r="K1113" t="e">
            <v>#N/A</v>
          </cell>
          <cell r="L1113">
            <v>27.525792581395532</v>
          </cell>
          <cell r="M1113">
            <v>84</v>
          </cell>
          <cell r="N1113">
            <v>84.111199999999997</v>
          </cell>
        </row>
        <row r="1114">
          <cell r="B1114">
            <v>97</v>
          </cell>
          <cell r="C1114" t="str">
            <v>Strausberg</v>
          </cell>
          <cell r="D1114" t="str">
            <v>Otto-Grotewohl-Ring</v>
          </cell>
          <cell r="E1114" t="str">
            <v>StrausbergOtto-Grotewohl-Ring</v>
          </cell>
          <cell r="F1114">
            <v>97</v>
          </cell>
          <cell r="H1114">
            <v>209</v>
          </cell>
          <cell r="I1114">
            <v>1113</v>
          </cell>
          <cell r="J1114" t="e">
            <v>#N/A</v>
          </cell>
          <cell r="K1114" t="e">
            <v>#N/A</v>
          </cell>
          <cell r="L1114">
            <v>27.525792581395532</v>
          </cell>
          <cell r="M1114">
            <v>84</v>
          </cell>
          <cell r="N1114">
            <v>84.1113</v>
          </cell>
        </row>
        <row r="1115">
          <cell r="B1115">
            <v>97</v>
          </cell>
          <cell r="C1115" t="str">
            <v>Strausberg</v>
          </cell>
          <cell r="D1115" t="str">
            <v>Otto-Grotewohl-Ring</v>
          </cell>
          <cell r="E1115" t="str">
            <v>StrausbergOtto-Grotewohl-Ring</v>
          </cell>
          <cell r="F1115">
            <v>97</v>
          </cell>
          <cell r="H1115">
            <v>210</v>
          </cell>
          <cell r="I1115">
            <v>1114</v>
          </cell>
          <cell r="J1115" t="e">
            <v>#N/A</v>
          </cell>
          <cell r="K1115" t="e">
            <v>#N/A</v>
          </cell>
          <cell r="L1115">
            <v>27.525792581395532</v>
          </cell>
          <cell r="M1115">
            <v>84</v>
          </cell>
          <cell r="N1115">
            <v>84.111400000000003</v>
          </cell>
        </row>
        <row r="1116">
          <cell r="B1116">
            <v>97</v>
          </cell>
          <cell r="C1116" t="str">
            <v>Strausberg</v>
          </cell>
          <cell r="D1116" t="str">
            <v>Otto-Grotewohl-Ring</v>
          </cell>
          <cell r="E1116" t="str">
            <v>StrausbergOtto-Grotewohl-Ring</v>
          </cell>
          <cell r="F1116">
            <v>97</v>
          </cell>
          <cell r="H1116">
            <v>211</v>
          </cell>
          <cell r="I1116">
            <v>1115</v>
          </cell>
          <cell r="J1116" t="e">
            <v>#N/A</v>
          </cell>
          <cell r="K1116" t="e">
            <v>#N/A</v>
          </cell>
          <cell r="L1116">
            <v>27.525792581395532</v>
          </cell>
          <cell r="M1116">
            <v>84</v>
          </cell>
          <cell r="N1116">
            <v>84.111500000000007</v>
          </cell>
        </row>
        <row r="1117">
          <cell r="B1117">
            <v>97</v>
          </cell>
          <cell r="C1117" t="str">
            <v>Strausberg</v>
          </cell>
          <cell r="D1117" t="str">
            <v>Otto-Grotewohl-Ring</v>
          </cell>
          <cell r="E1117" t="str">
            <v>StrausbergOtto-Grotewohl-Ring</v>
          </cell>
          <cell r="F1117">
            <v>97</v>
          </cell>
          <cell r="H1117">
            <v>212</v>
          </cell>
          <cell r="I1117">
            <v>1116</v>
          </cell>
          <cell r="J1117" t="e">
            <v>#N/A</v>
          </cell>
          <cell r="K1117" t="e">
            <v>#N/A</v>
          </cell>
          <cell r="L1117">
            <v>27.525792581395532</v>
          </cell>
          <cell r="M1117">
            <v>84</v>
          </cell>
          <cell r="N1117">
            <v>84.111599999999996</v>
          </cell>
        </row>
        <row r="1118">
          <cell r="B1118">
            <v>97</v>
          </cell>
          <cell r="C1118" t="str">
            <v>Strausberg</v>
          </cell>
          <cell r="D1118" t="str">
            <v>Otto-Grotewohl-Ring</v>
          </cell>
          <cell r="E1118" t="str">
            <v>StrausbergOtto-Grotewohl-Ring</v>
          </cell>
          <cell r="F1118">
            <v>97</v>
          </cell>
          <cell r="H1118">
            <v>213</v>
          </cell>
          <cell r="I1118">
            <v>1117</v>
          </cell>
          <cell r="J1118" t="e">
            <v>#N/A</v>
          </cell>
          <cell r="K1118" t="e">
            <v>#N/A</v>
          </cell>
          <cell r="L1118">
            <v>27.525792581395532</v>
          </cell>
          <cell r="M1118">
            <v>84</v>
          </cell>
          <cell r="N1118">
            <v>84.111699999999999</v>
          </cell>
        </row>
        <row r="1119">
          <cell r="B1119">
            <v>97</v>
          </cell>
          <cell r="C1119" t="str">
            <v>Strausberg</v>
          </cell>
          <cell r="D1119" t="str">
            <v>Otto-Grotewohl-Ring</v>
          </cell>
          <cell r="E1119" t="str">
            <v>StrausbergOtto-Grotewohl-Ring</v>
          </cell>
          <cell r="F1119">
            <v>97</v>
          </cell>
          <cell r="H1119">
            <v>214</v>
          </cell>
          <cell r="I1119">
            <v>1118</v>
          </cell>
          <cell r="J1119" t="e">
            <v>#N/A</v>
          </cell>
          <cell r="K1119" t="e">
            <v>#N/A</v>
          </cell>
          <cell r="L1119">
            <v>27.525792581395532</v>
          </cell>
          <cell r="M1119">
            <v>84</v>
          </cell>
          <cell r="N1119">
            <v>84.111800000000002</v>
          </cell>
        </row>
        <row r="1120">
          <cell r="B1120">
            <v>97</v>
          </cell>
          <cell r="C1120" t="str">
            <v>Strausberg</v>
          </cell>
          <cell r="D1120" t="str">
            <v>Otto-Grotewohl-Ring</v>
          </cell>
          <cell r="E1120" t="str">
            <v>StrausbergOtto-Grotewohl-Ring</v>
          </cell>
          <cell r="F1120">
            <v>97</v>
          </cell>
          <cell r="H1120">
            <v>215</v>
          </cell>
          <cell r="I1120">
            <v>1119</v>
          </cell>
          <cell r="J1120" t="e">
            <v>#N/A</v>
          </cell>
          <cell r="K1120" t="e">
            <v>#N/A</v>
          </cell>
          <cell r="L1120">
            <v>27.525792581395532</v>
          </cell>
          <cell r="M1120">
            <v>84</v>
          </cell>
          <cell r="N1120">
            <v>84.111900000000006</v>
          </cell>
        </row>
        <row r="1121">
          <cell r="B1121">
            <v>97</v>
          </cell>
          <cell r="C1121" t="str">
            <v>Strausberg</v>
          </cell>
          <cell r="D1121" t="str">
            <v>Otto-Grotewohl-Ring</v>
          </cell>
          <cell r="E1121" t="str">
            <v>StrausbergOtto-Grotewohl-Ring</v>
          </cell>
          <cell r="F1121">
            <v>97</v>
          </cell>
          <cell r="H1121">
            <v>216</v>
          </cell>
          <cell r="I1121">
            <v>1120</v>
          </cell>
          <cell r="J1121" t="e">
            <v>#N/A</v>
          </cell>
          <cell r="K1121" t="e">
            <v>#N/A</v>
          </cell>
          <cell r="L1121">
            <v>27.525792581395532</v>
          </cell>
          <cell r="M1121">
            <v>84</v>
          </cell>
          <cell r="N1121">
            <v>84.111999999999995</v>
          </cell>
        </row>
        <row r="1122">
          <cell r="B1122">
            <v>97</v>
          </cell>
          <cell r="C1122" t="str">
            <v>Strausberg</v>
          </cell>
          <cell r="D1122" t="str">
            <v>Otto-Grotewohl-Ring</v>
          </cell>
          <cell r="E1122" t="str">
            <v>StrausbergOtto-Grotewohl-Ring</v>
          </cell>
          <cell r="F1122">
            <v>97</v>
          </cell>
          <cell r="H1122">
            <v>218</v>
          </cell>
          <cell r="I1122">
            <v>1121</v>
          </cell>
          <cell r="J1122" t="e">
            <v>#N/A</v>
          </cell>
          <cell r="K1122" t="e">
            <v>#N/A</v>
          </cell>
          <cell r="L1122">
            <v>27.525792581395532</v>
          </cell>
          <cell r="M1122">
            <v>84</v>
          </cell>
          <cell r="N1122">
            <v>84.112099999999998</v>
          </cell>
        </row>
        <row r="1123">
          <cell r="B1123">
            <v>97</v>
          </cell>
          <cell r="C1123" t="str">
            <v>Strausberg</v>
          </cell>
          <cell r="D1123" t="str">
            <v>Otto-Grotewohl-Ring</v>
          </cell>
          <cell r="E1123" t="str">
            <v>StrausbergOtto-Grotewohl-Ring</v>
          </cell>
          <cell r="F1123">
            <v>97</v>
          </cell>
          <cell r="H1123">
            <v>219</v>
          </cell>
          <cell r="I1123">
            <v>1122</v>
          </cell>
          <cell r="J1123" t="e">
            <v>#N/A</v>
          </cell>
          <cell r="K1123" t="e">
            <v>#N/A</v>
          </cell>
          <cell r="L1123">
            <v>27.525792581395532</v>
          </cell>
          <cell r="M1123">
            <v>84</v>
          </cell>
          <cell r="N1123">
            <v>84.112200000000001</v>
          </cell>
        </row>
        <row r="1124">
          <cell r="B1124">
            <v>97</v>
          </cell>
          <cell r="C1124" t="str">
            <v>Strausberg</v>
          </cell>
          <cell r="D1124" t="str">
            <v>Otto-Grotewohl-Ring</v>
          </cell>
          <cell r="E1124" t="str">
            <v>StrausbergOtto-Grotewohl-Ring</v>
          </cell>
          <cell r="F1124">
            <v>97</v>
          </cell>
          <cell r="H1124">
            <v>220</v>
          </cell>
          <cell r="I1124">
            <v>1123</v>
          </cell>
          <cell r="J1124" t="e">
            <v>#N/A</v>
          </cell>
          <cell r="K1124" t="e">
            <v>#N/A</v>
          </cell>
          <cell r="L1124">
            <v>27.525792581395532</v>
          </cell>
          <cell r="M1124">
            <v>84</v>
          </cell>
          <cell r="N1124">
            <v>84.112300000000005</v>
          </cell>
        </row>
        <row r="1125">
          <cell r="B1125">
            <v>97</v>
          </cell>
          <cell r="C1125" t="str">
            <v>Strausberg</v>
          </cell>
          <cell r="D1125" t="str">
            <v>Otto-Grotewohl-Ring</v>
          </cell>
          <cell r="E1125" t="str">
            <v>StrausbergOtto-Grotewohl-Ring</v>
          </cell>
          <cell r="F1125">
            <v>97</v>
          </cell>
          <cell r="H1125">
            <v>221</v>
          </cell>
          <cell r="I1125">
            <v>1124</v>
          </cell>
          <cell r="J1125" t="e">
            <v>#N/A</v>
          </cell>
          <cell r="K1125" t="e">
            <v>#N/A</v>
          </cell>
          <cell r="L1125">
            <v>27.525792581395532</v>
          </cell>
          <cell r="M1125">
            <v>84</v>
          </cell>
          <cell r="N1125">
            <v>84.112399999999994</v>
          </cell>
        </row>
        <row r="1126">
          <cell r="B1126">
            <v>97</v>
          </cell>
          <cell r="C1126" t="str">
            <v>Strausberg</v>
          </cell>
          <cell r="D1126" t="str">
            <v>Otto-Grotewohl-Ring</v>
          </cell>
          <cell r="E1126" t="str">
            <v>StrausbergOtto-Grotewohl-Ring</v>
          </cell>
          <cell r="F1126">
            <v>97</v>
          </cell>
          <cell r="H1126">
            <v>222</v>
          </cell>
          <cell r="I1126">
            <v>1125</v>
          </cell>
          <cell r="J1126" t="e">
            <v>#N/A</v>
          </cell>
          <cell r="K1126" t="e">
            <v>#N/A</v>
          </cell>
          <cell r="L1126">
            <v>27.525792581395532</v>
          </cell>
          <cell r="M1126">
            <v>84</v>
          </cell>
          <cell r="N1126">
            <v>84.112499999999997</v>
          </cell>
        </row>
        <row r="1127">
          <cell r="B1127">
            <v>97</v>
          </cell>
          <cell r="C1127" t="str">
            <v>Strausberg</v>
          </cell>
          <cell r="D1127" t="str">
            <v>Otto-Grotewohl-Ring</v>
          </cell>
          <cell r="E1127" t="str">
            <v>StrausbergOtto-Grotewohl-Ring</v>
          </cell>
          <cell r="F1127">
            <v>97</v>
          </cell>
          <cell r="H1127">
            <v>223</v>
          </cell>
          <cell r="I1127">
            <v>1126</v>
          </cell>
          <cell r="J1127" t="e">
            <v>#N/A</v>
          </cell>
          <cell r="K1127" t="e">
            <v>#N/A</v>
          </cell>
          <cell r="L1127">
            <v>27.525792581395532</v>
          </cell>
          <cell r="M1127">
            <v>84</v>
          </cell>
          <cell r="N1127">
            <v>84.1126</v>
          </cell>
        </row>
        <row r="1128">
          <cell r="B1128">
            <v>97</v>
          </cell>
          <cell r="C1128" t="str">
            <v>Strausberg</v>
          </cell>
          <cell r="D1128" t="str">
            <v>Otto-Grotewohl-Ring</v>
          </cell>
          <cell r="E1128" t="str">
            <v>StrausbergOtto-Grotewohl-Ring</v>
          </cell>
          <cell r="F1128">
            <v>97</v>
          </cell>
          <cell r="H1128">
            <v>224</v>
          </cell>
          <cell r="I1128">
            <v>1127</v>
          </cell>
          <cell r="J1128" t="e">
            <v>#N/A</v>
          </cell>
          <cell r="K1128" t="e">
            <v>#N/A</v>
          </cell>
          <cell r="L1128">
            <v>27.525792581395532</v>
          </cell>
          <cell r="M1128">
            <v>84</v>
          </cell>
          <cell r="N1128">
            <v>84.112700000000004</v>
          </cell>
        </row>
        <row r="1129">
          <cell r="B1129">
            <v>97</v>
          </cell>
          <cell r="C1129" t="str">
            <v>Strausberg</v>
          </cell>
          <cell r="D1129" t="str">
            <v>Otto-Grotewohl-Ring</v>
          </cell>
          <cell r="E1129" t="str">
            <v>StrausbergOtto-Grotewohl-Ring</v>
          </cell>
          <cell r="F1129">
            <v>97</v>
          </cell>
          <cell r="H1129">
            <v>225</v>
          </cell>
          <cell r="I1129">
            <v>1128</v>
          </cell>
          <cell r="J1129" t="e">
            <v>#N/A</v>
          </cell>
          <cell r="K1129" t="e">
            <v>#N/A</v>
          </cell>
          <cell r="L1129">
            <v>27.525792581395532</v>
          </cell>
          <cell r="M1129">
            <v>84</v>
          </cell>
          <cell r="N1129">
            <v>84.112799999999993</v>
          </cell>
        </row>
        <row r="1130">
          <cell r="B1130">
            <v>97</v>
          </cell>
          <cell r="C1130" t="str">
            <v>Strausberg</v>
          </cell>
          <cell r="D1130" t="str">
            <v>Otto-Grotewohl-Ring</v>
          </cell>
          <cell r="E1130" t="str">
            <v>StrausbergOtto-Grotewohl-Ring</v>
          </cell>
          <cell r="F1130">
            <v>97</v>
          </cell>
          <cell r="H1130">
            <v>226</v>
          </cell>
          <cell r="I1130">
            <v>1129</v>
          </cell>
          <cell r="J1130" t="e">
            <v>#N/A</v>
          </cell>
          <cell r="K1130" t="e">
            <v>#N/A</v>
          </cell>
          <cell r="L1130">
            <v>27.525792581395532</v>
          </cell>
          <cell r="M1130">
            <v>84</v>
          </cell>
          <cell r="N1130">
            <v>84.112899999999996</v>
          </cell>
        </row>
        <row r="1131">
          <cell r="B1131">
            <v>97</v>
          </cell>
          <cell r="C1131" t="str">
            <v>Strausberg</v>
          </cell>
          <cell r="D1131" t="str">
            <v>Otto-Grotewohl-Ring</v>
          </cell>
          <cell r="E1131" t="str">
            <v>StrausbergOtto-Grotewohl-Ring</v>
          </cell>
          <cell r="F1131">
            <v>97</v>
          </cell>
          <cell r="H1131">
            <v>227</v>
          </cell>
          <cell r="I1131">
            <v>1130</v>
          </cell>
          <cell r="J1131" t="e">
            <v>#N/A</v>
          </cell>
          <cell r="K1131" t="e">
            <v>#N/A</v>
          </cell>
          <cell r="L1131">
            <v>27.525792581395532</v>
          </cell>
          <cell r="M1131">
            <v>84</v>
          </cell>
          <cell r="N1131">
            <v>84.113</v>
          </cell>
        </row>
        <row r="1132">
          <cell r="B1132">
            <v>97</v>
          </cell>
          <cell r="C1132" t="str">
            <v>Strausberg</v>
          </cell>
          <cell r="D1132" t="str">
            <v>Otto-Grotewohl-Ring</v>
          </cell>
          <cell r="E1132" t="str">
            <v>StrausbergOtto-Grotewohl-Ring</v>
          </cell>
          <cell r="F1132">
            <v>97</v>
          </cell>
          <cell r="H1132">
            <v>229</v>
          </cell>
          <cell r="I1132">
            <v>1131</v>
          </cell>
          <cell r="J1132" t="e">
            <v>#N/A</v>
          </cell>
          <cell r="K1132" t="e">
            <v>#N/A</v>
          </cell>
          <cell r="L1132">
            <v>27.525792581395532</v>
          </cell>
          <cell r="M1132">
            <v>84</v>
          </cell>
          <cell r="N1132">
            <v>84.113100000000003</v>
          </cell>
        </row>
        <row r="1133">
          <cell r="B1133">
            <v>97</v>
          </cell>
          <cell r="C1133" t="str">
            <v>Strausberg</v>
          </cell>
          <cell r="D1133" t="str">
            <v>Otto-Grotewohl-Ring</v>
          </cell>
          <cell r="E1133" t="str">
            <v>StrausbergOtto-Grotewohl-Ring</v>
          </cell>
          <cell r="F1133">
            <v>97</v>
          </cell>
          <cell r="H1133">
            <v>230</v>
          </cell>
          <cell r="I1133">
            <v>1132</v>
          </cell>
          <cell r="J1133" t="e">
            <v>#N/A</v>
          </cell>
          <cell r="K1133" t="e">
            <v>#N/A</v>
          </cell>
          <cell r="L1133">
            <v>27.525792581395532</v>
          </cell>
          <cell r="M1133">
            <v>84</v>
          </cell>
          <cell r="N1133">
            <v>84.113200000000006</v>
          </cell>
        </row>
        <row r="1134">
          <cell r="B1134">
            <v>97</v>
          </cell>
          <cell r="C1134" t="str">
            <v>Strausberg</v>
          </cell>
          <cell r="D1134" t="str">
            <v>Otto-Grotewohl-Ring</v>
          </cell>
          <cell r="E1134" t="str">
            <v>StrausbergOtto-Grotewohl-Ring</v>
          </cell>
          <cell r="F1134">
            <v>97</v>
          </cell>
          <cell r="H1134">
            <v>231</v>
          </cell>
          <cell r="I1134">
            <v>1133</v>
          </cell>
          <cell r="J1134" t="e">
            <v>#N/A</v>
          </cell>
          <cell r="K1134" t="e">
            <v>#N/A</v>
          </cell>
          <cell r="L1134">
            <v>27.525792581395532</v>
          </cell>
          <cell r="M1134">
            <v>84</v>
          </cell>
          <cell r="N1134">
            <v>84.113299999999995</v>
          </cell>
        </row>
        <row r="1135">
          <cell r="B1135">
            <v>97</v>
          </cell>
          <cell r="C1135" t="str">
            <v>Strausberg</v>
          </cell>
          <cell r="D1135" t="str">
            <v>Otto-Grotewohl-Ring</v>
          </cell>
          <cell r="E1135" t="str">
            <v>StrausbergOtto-Grotewohl-Ring</v>
          </cell>
          <cell r="F1135">
            <v>97</v>
          </cell>
          <cell r="H1135">
            <v>232</v>
          </cell>
          <cell r="I1135">
            <v>1134</v>
          </cell>
          <cell r="J1135" t="e">
            <v>#N/A</v>
          </cell>
          <cell r="K1135" t="e">
            <v>#N/A</v>
          </cell>
          <cell r="L1135">
            <v>27.525792581395532</v>
          </cell>
          <cell r="M1135">
            <v>84</v>
          </cell>
          <cell r="N1135">
            <v>84.113399999999999</v>
          </cell>
        </row>
        <row r="1136">
          <cell r="B1136">
            <v>97</v>
          </cell>
          <cell r="C1136" t="str">
            <v>Strausberg</v>
          </cell>
          <cell r="D1136" t="str">
            <v>Otto-Grotewohl-Ring</v>
          </cell>
          <cell r="E1136" t="str">
            <v>StrausbergOtto-Grotewohl-Ring</v>
          </cell>
          <cell r="F1136">
            <v>97</v>
          </cell>
          <cell r="H1136">
            <v>233</v>
          </cell>
          <cell r="I1136">
            <v>1135</v>
          </cell>
          <cell r="J1136" t="e">
            <v>#N/A</v>
          </cell>
          <cell r="K1136" t="e">
            <v>#N/A</v>
          </cell>
          <cell r="L1136">
            <v>27.525792581395532</v>
          </cell>
          <cell r="M1136">
            <v>84</v>
          </cell>
          <cell r="N1136">
            <v>84.113500000000002</v>
          </cell>
        </row>
        <row r="1137">
          <cell r="B1137">
            <v>97</v>
          </cell>
          <cell r="C1137" t="str">
            <v>Strausberg</v>
          </cell>
          <cell r="D1137" t="str">
            <v>Otto-Grotewohl-Ring</v>
          </cell>
          <cell r="E1137" t="str">
            <v>StrausbergOtto-Grotewohl-Ring</v>
          </cell>
          <cell r="F1137">
            <v>97</v>
          </cell>
          <cell r="H1137">
            <v>234</v>
          </cell>
          <cell r="I1137">
            <v>1136</v>
          </cell>
          <cell r="J1137" t="e">
            <v>#N/A</v>
          </cell>
          <cell r="K1137" t="e">
            <v>#N/A</v>
          </cell>
          <cell r="L1137">
            <v>27.525792581395532</v>
          </cell>
          <cell r="M1137">
            <v>84</v>
          </cell>
          <cell r="N1137">
            <v>84.113600000000005</v>
          </cell>
        </row>
        <row r="1138">
          <cell r="B1138">
            <v>97</v>
          </cell>
          <cell r="C1138" t="str">
            <v>Strausberg</v>
          </cell>
          <cell r="D1138" t="str">
            <v>Otto-Grotewohl-Ring</v>
          </cell>
          <cell r="E1138" t="str">
            <v>StrausbergOtto-Grotewohl-Ring</v>
          </cell>
          <cell r="F1138">
            <v>97</v>
          </cell>
          <cell r="H1138">
            <v>235</v>
          </cell>
          <cell r="I1138">
            <v>1137</v>
          </cell>
          <cell r="J1138" t="e">
            <v>#N/A</v>
          </cell>
          <cell r="K1138" t="e">
            <v>#N/A</v>
          </cell>
          <cell r="L1138">
            <v>27.525792581395532</v>
          </cell>
          <cell r="M1138">
            <v>84</v>
          </cell>
          <cell r="N1138">
            <v>84.113699999999994</v>
          </cell>
        </row>
        <row r="1139">
          <cell r="B1139">
            <v>97</v>
          </cell>
          <cell r="C1139" t="str">
            <v>Strausberg</v>
          </cell>
          <cell r="D1139" t="str">
            <v>Otto-Grotewohl-Ring</v>
          </cell>
          <cell r="E1139" t="str">
            <v>StrausbergOtto-Grotewohl-Ring</v>
          </cell>
          <cell r="F1139">
            <v>97</v>
          </cell>
          <cell r="H1139">
            <v>236</v>
          </cell>
          <cell r="I1139">
            <v>1138</v>
          </cell>
          <cell r="J1139" t="e">
            <v>#N/A</v>
          </cell>
          <cell r="K1139" t="e">
            <v>#N/A</v>
          </cell>
          <cell r="L1139">
            <v>27.525792581395532</v>
          </cell>
          <cell r="M1139">
            <v>84</v>
          </cell>
          <cell r="N1139">
            <v>84.113799999999998</v>
          </cell>
        </row>
        <row r="1140">
          <cell r="B1140">
            <v>97</v>
          </cell>
          <cell r="C1140" t="str">
            <v>Strausberg</v>
          </cell>
          <cell r="D1140" t="str">
            <v>Otto-Grotewohl-Ring</v>
          </cell>
          <cell r="E1140" t="str">
            <v>StrausbergOtto-Grotewohl-Ring</v>
          </cell>
          <cell r="F1140">
            <v>97</v>
          </cell>
          <cell r="H1140">
            <v>237</v>
          </cell>
          <cell r="I1140">
            <v>1139</v>
          </cell>
          <cell r="J1140" t="e">
            <v>#N/A</v>
          </cell>
          <cell r="K1140" t="e">
            <v>#N/A</v>
          </cell>
          <cell r="L1140">
            <v>27.525792581395532</v>
          </cell>
          <cell r="M1140">
            <v>84</v>
          </cell>
          <cell r="N1140">
            <v>84.113900000000001</v>
          </cell>
        </row>
        <row r="1141">
          <cell r="B1141">
            <v>97</v>
          </cell>
          <cell r="C1141" t="str">
            <v>Strausberg</v>
          </cell>
          <cell r="D1141" t="str">
            <v>Otto-Grotewohl-Ring</v>
          </cell>
          <cell r="E1141" t="str">
            <v>StrausbergOtto-Grotewohl-Ring</v>
          </cell>
          <cell r="F1141">
            <v>97</v>
          </cell>
          <cell r="H1141">
            <v>238</v>
          </cell>
          <cell r="I1141">
            <v>1140</v>
          </cell>
          <cell r="J1141" t="e">
            <v>#N/A</v>
          </cell>
          <cell r="K1141" t="e">
            <v>#N/A</v>
          </cell>
          <cell r="L1141">
            <v>27.525792581395532</v>
          </cell>
          <cell r="M1141">
            <v>84</v>
          </cell>
          <cell r="N1141">
            <v>84.114000000000004</v>
          </cell>
        </row>
        <row r="1142">
          <cell r="B1142">
            <v>97</v>
          </cell>
          <cell r="C1142" t="str">
            <v>Strausberg</v>
          </cell>
          <cell r="D1142" t="str">
            <v>Otto-Grotewohl-Ring</v>
          </cell>
          <cell r="E1142" t="str">
            <v>StrausbergOtto-Grotewohl-Ring</v>
          </cell>
          <cell r="F1142">
            <v>97</v>
          </cell>
          <cell r="H1142">
            <v>240</v>
          </cell>
          <cell r="I1142">
            <v>1141</v>
          </cell>
          <cell r="J1142" t="e">
            <v>#N/A</v>
          </cell>
          <cell r="K1142" t="e">
            <v>#N/A</v>
          </cell>
          <cell r="L1142">
            <v>27.525792581395532</v>
          </cell>
          <cell r="M1142">
            <v>84</v>
          </cell>
          <cell r="N1142">
            <v>84.114099999999993</v>
          </cell>
        </row>
        <row r="1143">
          <cell r="B1143">
            <v>97</v>
          </cell>
          <cell r="C1143" t="str">
            <v>Strausberg</v>
          </cell>
          <cell r="D1143" t="str">
            <v>Otto-Grotewohl-Ring</v>
          </cell>
          <cell r="E1143" t="str">
            <v>StrausbergOtto-Grotewohl-Ring</v>
          </cell>
          <cell r="F1143">
            <v>97</v>
          </cell>
          <cell r="H1143">
            <v>241</v>
          </cell>
          <cell r="I1143">
            <v>1142</v>
          </cell>
          <cell r="J1143" t="e">
            <v>#N/A</v>
          </cell>
          <cell r="K1143" t="e">
            <v>#N/A</v>
          </cell>
          <cell r="L1143">
            <v>27.525792581395532</v>
          </cell>
          <cell r="M1143">
            <v>84</v>
          </cell>
          <cell r="N1143">
            <v>84.114199999999997</v>
          </cell>
        </row>
        <row r="1144">
          <cell r="B1144">
            <v>97</v>
          </cell>
          <cell r="C1144" t="str">
            <v>Strausberg</v>
          </cell>
          <cell r="D1144" t="str">
            <v>Otto-Grotewohl-Ring</v>
          </cell>
          <cell r="E1144" t="str">
            <v>StrausbergOtto-Grotewohl-Ring</v>
          </cell>
          <cell r="F1144">
            <v>97</v>
          </cell>
          <cell r="H1144">
            <v>242</v>
          </cell>
          <cell r="I1144">
            <v>1143</v>
          </cell>
          <cell r="J1144" t="e">
            <v>#N/A</v>
          </cell>
          <cell r="K1144" t="e">
            <v>#N/A</v>
          </cell>
          <cell r="L1144">
            <v>27.525792581395532</v>
          </cell>
          <cell r="M1144">
            <v>84</v>
          </cell>
          <cell r="N1144">
            <v>84.1143</v>
          </cell>
        </row>
        <row r="1145">
          <cell r="B1145">
            <v>97</v>
          </cell>
          <cell r="C1145" t="str">
            <v>Strausberg</v>
          </cell>
          <cell r="D1145" t="str">
            <v>Otto-Grotewohl-Ring</v>
          </cell>
          <cell r="E1145" t="str">
            <v>StrausbergOtto-Grotewohl-Ring</v>
          </cell>
          <cell r="F1145">
            <v>97</v>
          </cell>
          <cell r="H1145">
            <v>243</v>
          </cell>
          <cell r="I1145">
            <v>1144</v>
          </cell>
          <cell r="J1145" t="e">
            <v>#N/A</v>
          </cell>
          <cell r="K1145" t="e">
            <v>#N/A</v>
          </cell>
          <cell r="L1145">
            <v>27.525792581395532</v>
          </cell>
          <cell r="M1145">
            <v>84</v>
          </cell>
          <cell r="N1145">
            <v>84.114400000000003</v>
          </cell>
        </row>
        <row r="1146">
          <cell r="B1146">
            <v>98</v>
          </cell>
          <cell r="C1146" t="str">
            <v>Strausberg</v>
          </cell>
          <cell r="D1146" t="str">
            <v>Otto-Langenbach-Ring</v>
          </cell>
          <cell r="E1146" t="str">
            <v>StrausbergOtto-Langenbach-Ring</v>
          </cell>
          <cell r="F1146">
            <v>98</v>
          </cell>
          <cell r="H1146">
            <v>244</v>
          </cell>
          <cell r="I1146">
            <v>1145</v>
          </cell>
          <cell r="J1146" t="e">
            <v>#N/A</v>
          </cell>
          <cell r="K1146" t="e">
            <v>#N/A</v>
          </cell>
          <cell r="L1146">
            <v>27.525792581395532</v>
          </cell>
          <cell r="M1146">
            <v>84</v>
          </cell>
          <cell r="N1146">
            <v>84.114500000000007</v>
          </cell>
        </row>
        <row r="1147">
          <cell r="B1147">
            <v>98</v>
          </cell>
          <cell r="C1147" t="str">
            <v>Strausberg</v>
          </cell>
          <cell r="D1147" t="str">
            <v>Otto-Langenbach-Ring</v>
          </cell>
          <cell r="E1147" t="str">
            <v>StrausbergOtto-Langenbach-Ring</v>
          </cell>
          <cell r="F1147">
            <v>98</v>
          </cell>
          <cell r="H1147">
            <v>245</v>
          </cell>
          <cell r="I1147">
            <v>1146</v>
          </cell>
          <cell r="J1147" t="e">
            <v>#N/A</v>
          </cell>
          <cell r="K1147" t="e">
            <v>#N/A</v>
          </cell>
          <cell r="L1147">
            <v>27.525792581395532</v>
          </cell>
          <cell r="M1147">
            <v>84</v>
          </cell>
          <cell r="N1147">
            <v>84.114599999999996</v>
          </cell>
        </row>
        <row r="1148">
          <cell r="B1148">
            <v>98</v>
          </cell>
          <cell r="C1148" t="str">
            <v>Strausberg</v>
          </cell>
          <cell r="D1148" t="str">
            <v>Otto-Langenbach-Ring</v>
          </cell>
          <cell r="E1148" t="str">
            <v>StrausbergOtto-Langenbach-Ring</v>
          </cell>
          <cell r="F1148">
            <v>98</v>
          </cell>
          <cell r="H1148">
            <v>246</v>
          </cell>
          <cell r="I1148">
            <v>1147</v>
          </cell>
          <cell r="J1148" t="e">
            <v>#N/A</v>
          </cell>
          <cell r="K1148" t="e">
            <v>#N/A</v>
          </cell>
          <cell r="L1148">
            <v>27.525792581395532</v>
          </cell>
          <cell r="M1148">
            <v>84</v>
          </cell>
          <cell r="N1148">
            <v>84.114699999999999</v>
          </cell>
        </row>
        <row r="1149">
          <cell r="B1149">
            <v>98</v>
          </cell>
          <cell r="C1149" t="str">
            <v>Strausberg</v>
          </cell>
          <cell r="D1149" t="str">
            <v>Otto-Langenbach-Ring</v>
          </cell>
          <cell r="E1149" t="str">
            <v>StrausbergOtto-Langenbach-Ring</v>
          </cell>
          <cell r="F1149">
            <v>98</v>
          </cell>
          <cell r="H1149">
            <v>247</v>
          </cell>
          <cell r="I1149">
            <v>1148</v>
          </cell>
          <cell r="J1149" t="e">
            <v>#N/A</v>
          </cell>
          <cell r="K1149" t="e">
            <v>#N/A</v>
          </cell>
          <cell r="L1149">
            <v>27.525792581395532</v>
          </cell>
          <cell r="M1149">
            <v>84</v>
          </cell>
          <cell r="N1149">
            <v>84.114800000000002</v>
          </cell>
        </row>
        <row r="1150">
          <cell r="B1150">
            <v>98</v>
          </cell>
          <cell r="C1150" t="str">
            <v>Strausberg</v>
          </cell>
          <cell r="D1150" t="str">
            <v>Otto-Langenbach-Ring</v>
          </cell>
          <cell r="E1150" t="str">
            <v>StrausbergOtto-Langenbach-Ring</v>
          </cell>
          <cell r="F1150">
            <v>98</v>
          </cell>
          <cell r="H1150">
            <v>248</v>
          </cell>
          <cell r="I1150">
            <v>1149</v>
          </cell>
          <cell r="J1150" t="e">
            <v>#N/A</v>
          </cell>
          <cell r="K1150" t="e">
            <v>#N/A</v>
          </cell>
          <cell r="L1150">
            <v>27.525792581395532</v>
          </cell>
          <cell r="M1150">
            <v>84</v>
          </cell>
          <cell r="N1150">
            <v>84.114900000000006</v>
          </cell>
        </row>
        <row r="1151">
          <cell r="B1151">
            <v>98</v>
          </cell>
          <cell r="C1151" t="str">
            <v>Strausberg</v>
          </cell>
          <cell r="D1151" t="str">
            <v>Otto-Langenbach-Ring</v>
          </cell>
          <cell r="E1151" t="str">
            <v>StrausbergOtto-Langenbach-Ring</v>
          </cell>
          <cell r="F1151">
            <v>98</v>
          </cell>
          <cell r="H1151">
            <v>249</v>
          </cell>
          <cell r="I1151">
            <v>1150</v>
          </cell>
          <cell r="J1151" t="e">
            <v>#N/A</v>
          </cell>
          <cell r="K1151" t="e">
            <v>#N/A</v>
          </cell>
          <cell r="L1151">
            <v>27.525792581395532</v>
          </cell>
          <cell r="M1151">
            <v>84</v>
          </cell>
          <cell r="N1151">
            <v>84.114999999999995</v>
          </cell>
        </row>
        <row r="1152">
          <cell r="B1152">
            <v>98</v>
          </cell>
          <cell r="C1152" t="str">
            <v>Strausberg</v>
          </cell>
          <cell r="D1152" t="str">
            <v>Otto-Langenbach-Ring</v>
          </cell>
          <cell r="E1152" t="str">
            <v>StrausbergOtto-Langenbach-Ring</v>
          </cell>
          <cell r="F1152">
            <v>98</v>
          </cell>
          <cell r="H1152">
            <v>251</v>
          </cell>
          <cell r="I1152">
            <v>1151</v>
          </cell>
          <cell r="J1152" t="e">
            <v>#N/A</v>
          </cell>
          <cell r="K1152" t="e">
            <v>#N/A</v>
          </cell>
          <cell r="L1152">
            <v>27.525792581395532</v>
          </cell>
          <cell r="M1152">
            <v>84</v>
          </cell>
          <cell r="N1152">
            <v>84.115099999999998</v>
          </cell>
        </row>
        <row r="1153">
          <cell r="B1153">
            <v>98</v>
          </cell>
          <cell r="C1153" t="str">
            <v>Strausberg</v>
          </cell>
          <cell r="D1153" t="str">
            <v>Otto-Langenbach-Ring</v>
          </cell>
          <cell r="E1153" t="str">
            <v>StrausbergOtto-Langenbach-Ring</v>
          </cell>
          <cell r="F1153">
            <v>98</v>
          </cell>
          <cell r="H1153">
            <v>252</v>
          </cell>
          <cell r="I1153">
            <v>1152</v>
          </cell>
          <cell r="J1153" t="e">
            <v>#N/A</v>
          </cell>
          <cell r="K1153" t="e">
            <v>#N/A</v>
          </cell>
          <cell r="L1153">
            <v>27.525792581395532</v>
          </cell>
          <cell r="M1153">
            <v>84</v>
          </cell>
          <cell r="N1153">
            <v>84.115200000000002</v>
          </cell>
        </row>
        <row r="1154">
          <cell r="B1154">
            <v>98</v>
          </cell>
          <cell r="C1154" t="str">
            <v>Strausberg</v>
          </cell>
          <cell r="D1154" t="str">
            <v>Otto-Langenbach-Ring</v>
          </cell>
          <cell r="E1154" t="str">
            <v>StrausbergOtto-Langenbach-Ring</v>
          </cell>
          <cell r="F1154">
            <v>98</v>
          </cell>
          <cell r="H1154">
            <v>253</v>
          </cell>
          <cell r="I1154">
            <v>1153</v>
          </cell>
          <cell r="J1154" t="e">
            <v>#N/A</v>
          </cell>
          <cell r="K1154" t="e">
            <v>#N/A</v>
          </cell>
          <cell r="L1154">
            <v>27.525792581395532</v>
          </cell>
          <cell r="M1154">
            <v>84</v>
          </cell>
          <cell r="N1154">
            <v>84.115300000000005</v>
          </cell>
        </row>
        <row r="1155">
          <cell r="B1155">
            <v>98</v>
          </cell>
          <cell r="C1155" t="str">
            <v>Strausberg</v>
          </cell>
          <cell r="D1155" t="str">
            <v>Otto-Langenbach-Ring</v>
          </cell>
          <cell r="E1155" t="str">
            <v>StrausbergOtto-Langenbach-Ring</v>
          </cell>
          <cell r="F1155">
            <v>98</v>
          </cell>
          <cell r="H1155">
            <v>254</v>
          </cell>
          <cell r="I1155">
            <v>1154</v>
          </cell>
          <cell r="J1155" t="e">
            <v>#N/A</v>
          </cell>
          <cell r="K1155" t="e">
            <v>#N/A</v>
          </cell>
          <cell r="L1155">
            <v>27.525792581395532</v>
          </cell>
          <cell r="M1155">
            <v>84</v>
          </cell>
          <cell r="N1155">
            <v>84.115399999999994</v>
          </cell>
        </row>
        <row r="1156">
          <cell r="B1156">
            <v>98</v>
          </cell>
          <cell r="C1156" t="str">
            <v>Strausberg</v>
          </cell>
          <cell r="D1156" t="str">
            <v>Otto-Langenbach-Ring</v>
          </cell>
          <cell r="E1156" t="str">
            <v>StrausbergOtto-Langenbach-Ring</v>
          </cell>
          <cell r="F1156">
            <v>98</v>
          </cell>
          <cell r="H1156">
            <v>255</v>
          </cell>
          <cell r="I1156">
            <v>1155</v>
          </cell>
          <cell r="J1156" t="e">
            <v>#N/A</v>
          </cell>
          <cell r="K1156" t="e">
            <v>#N/A</v>
          </cell>
          <cell r="L1156">
            <v>27.525792581395532</v>
          </cell>
          <cell r="M1156">
            <v>84</v>
          </cell>
          <cell r="N1156">
            <v>84.115499999999997</v>
          </cell>
        </row>
        <row r="1157">
          <cell r="B1157">
            <v>98</v>
          </cell>
          <cell r="C1157" t="str">
            <v>Strausberg</v>
          </cell>
          <cell r="D1157" t="str">
            <v>Otto-Langenbach-Ring</v>
          </cell>
          <cell r="E1157" t="str">
            <v>StrausbergOtto-Langenbach-Ring</v>
          </cell>
          <cell r="F1157">
            <v>98</v>
          </cell>
          <cell r="H1157">
            <v>256</v>
          </cell>
          <cell r="I1157">
            <v>1156</v>
          </cell>
          <cell r="J1157" t="e">
            <v>#N/A</v>
          </cell>
          <cell r="K1157" t="e">
            <v>#N/A</v>
          </cell>
          <cell r="L1157">
            <v>27.525792581395532</v>
          </cell>
          <cell r="M1157">
            <v>84</v>
          </cell>
          <cell r="N1157">
            <v>84.115600000000001</v>
          </cell>
        </row>
        <row r="1158">
          <cell r="B1158">
            <v>98</v>
          </cell>
          <cell r="C1158" t="str">
            <v>Strausberg</v>
          </cell>
          <cell r="D1158" t="str">
            <v>Otto-Langenbach-Ring</v>
          </cell>
          <cell r="E1158" t="str">
            <v>StrausbergOtto-Langenbach-Ring</v>
          </cell>
          <cell r="F1158">
            <v>98</v>
          </cell>
          <cell r="H1158">
            <v>257</v>
          </cell>
          <cell r="I1158">
            <v>1157</v>
          </cell>
          <cell r="J1158" t="e">
            <v>#N/A</v>
          </cell>
          <cell r="K1158" t="e">
            <v>#N/A</v>
          </cell>
          <cell r="L1158">
            <v>27.525792581395532</v>
          </cell>
          <cell r="M1158">
            <v>84</v>
          </cell>
          <cell r="N1158">
            <v>84.115700000000004</v>
          </cell>
        </row>
        <row r="1159">
          <cell r="B1159">
            <v>98</v>
          </cell>
          <cell r="C1159" t="str">
            <v>Strausberg</v>
          </cell>
          <cell r="D1159" t="str">
            <v>Otto-Langenbach-Ring</v>
          </cell>
          <cell r="E1159" t="str">
            <v>StrausbergOtto-Langenbach-Ring</v>
          </cell>
          <cell r="F1159">
            <v>98</v>
          </cell>
          <cell r="H1159">
            <v>258</v>
          </cell>
          <cell r="I1159">
            <v>1158</v>
          </cell>
          <cell r="J1159" t="e">
            <v>#N/A</v>
          </cell>
          <cell r="K1159" t="e">
            <v>#N/A</v>
          </cell>
          <cell r="L1159">
            <v>27.525792581395532</v>
          </cell>
          <cell r="M1159">
            <v>84</v>
          </cell>
          <cell r="N1159">
            <v>84.115799999999993</v>
          </cell>
        </row>
        <row r="1160">
          <cell r="B1160">
            <v>98</v>
          </cell>
          <cell r="C1160" t="str">
            <v>Strausberg</v>
          </cell>
          <cell r="D1160" t="str">
            <v>Otto-Langenbach-Ring</v>
          </cell>
          <cell r="E1160" t="str">
            <v>StrausbergOtto-Langenbach-Ring</v>
          </cell>
          <cell r="F1160">
            <v>98</v>
          </cell>
          <cell r="H1160">
            <v>259</v>
          </cell>
          <cell r="I1160">
            <v>1159</v>
          </cell>
          <cell r="J1160" t="e">
            <v>#N/A</v>
          </cell>
          <cell r="K1160" t="e">
            <v>#N/A</v>
          </cell>
          <cell r="L1160">
            <v>27.525792581395532</v>
          </cell>
          <cell r="M1160">
            <v>84</v>
          </cell>
          <cell r="N1160">
            <v>84.115899999999996</v>
          </cell>
        </row>
        <row r="1161">
          <cell r="B1161">
            <v>98</v>
          </cell>
          <cell r="C1161" t="str">
            <v>Strausberg</v>
          </cell>
          <cell r="D1161" t="str">
            <v>Otto-Langenbach-Ring</v>
          </cell>
          <cell r="E1161" t="str">
            <v>StrausbergOtto-Langenbach-Ring</v>
          </cell>
          <cell r="F1161">
            <v>98</v>
          </cell>
          <cell r="H1161">
            <v>260</v>
          </cell>
          <cell r="I1161">
            <v>1160</v>
          </cell>
          <cell r="J1161" t="e">
            <v>#N/A</v>
          </cell>
          <cell r="K1161" t="e">
            <v>#N/A</v>
          </cell>
          <cell r="L1161">
            <v>27.525792581395532</v>
          </cell>
          <cell r="M1161">
            <v>84</v>
          </cell>
          <cell r="N1161">
            <v>84.116</v>
          </cell>
        </row>
        <row r="1162">
          <cell r="B1162">
            <v>98</v>
          </cell>
          <cell r="C1162" t="str">
            <v>Strausberg</v>
          </cell>
          <cell r="D1162" t="str">
            <v>Otto-Langenbach-Ring</v>
          </cell>
          <cell r="E1162" t="str">
            <v>StrausbergOtto-Langenbach-Ring</v>
          </cell>
          <cell r="F1162">
            <v>98</v>
          </cell>
          <cell r="H1162">
            <v>262</v>
          </cell>
          <cell r="I1162">
            <v>1161</v>
          </cell>
          <cell r="J1162" t="e">
            <v>#N/A</v>
          </cell>
          <cell r="K1162" t="e">
            <v>#N/A</v>
          </cell>
          <cell r="L1162">
            <v>27.525792581395532</v>
          </cell>
          <cell r="M1162">
            <v>84</v>
          </cell>
          <cell r="N1162">
            <v>84.116100000000003</v>
          </cell>
        </row>
        <row r="1163">
          <cell r="B1163">
            <v>98</v>
          </cell>
          <cell r="C1163" t="str">
            <v>Strausberg</v>
          </cell>
          <cell r="D1163" t="str">
            <v>Otto-Langenbach-Ring</v>
          </cell>
          <cell r="E1163" t="str">
            <v>StrausbergOtto-Langenbach-Ring</v>
          </cell>
          <cell r="F1163">
            <v>98</v>
          </cell>
          <cell r="H1163">
            <v>263</v>
          </cell>
          <cell r="I1163">
            <v>1162</v>
          </cell>
          <cell r="J1163" t="e">
            <v>#N/A</v>
          </cell>
          <cell r="K1163" t="e">
            <v>#N/A</v>
          </cell>
          <cell r="L1163">
            <v>27.525792581395532</v>
          </cell>
          <cell r="M1163">
            <v>84</v>
          </cell>
          <cell r="N1163">
            <v>84.116200000000006</v>
          </cell>
        </row>
        <row r="1164">
          <cell r="B1164">
            <v>98</v>
          </cell>
          <cell r="C1164" t="str">
            <v>Strausberg</v>
          </cell>
          <cell r="D1164" t="str">
            <v>Otto-Langenbach-Ring</v>
          </cell>
          <cell r="E1164" t="str">
            <v>StrausbergOtto-Langenbach-Ring</v>
          </cell>
          <cell r="F1164">
            <v>98</v>
          </cell>
          <cell r="H1164">
            <v>264</v>
          </cell>
          <cell r="I1164">
            <v>1163</v>
          </cell>
          <cell r="J1164" t="e">
            <v>#N/A</v>
          </cell>
          <cell r="K1164" t="e">
            <v>#N/A</v>
          </cell>
          <cell r="L1164">
            <v>27.525792581395532</v>
          </cell>
          <cell r="M1164">
            <v>84</v>
          </cell>
          <cell r="N1164">
            <v>84.116299999999995</v>
          </cell>
        </row>
        <row r="1165">
          <cell r="B1165">
            <v>98</v>
          </cell>
          <cell r="C1165" t="str">
            <v>Strausberg</v>
          </cell>
          <cell r="D1165" t="str">
            <v>Otto-Langenbach-Ring</v>
          </cell>
          <cell r="E1165" t="str">
            <v>StrausbergOtto-Langenbach-Ring</v>
          </cell>
          <cell r="F1165">
            <v>98</v>
          </cell>
          <cell r="H1165">
            <v>265</v>
          </cell>
          <cell r="I1165">
            <v>1164</v>
          </cell>
          <cell r="J1165" t="e">
            <v>#N/A</v>
          </cell>
          <cell r="K1165" t="e">
            <v>#N/A</v>
          </cell>
          <cell r="L1165">
            <v>27.525792581395532</v>
          </cell>
          <cell r="M1165">
            <v>84</v>
          </cell>
          <cell r="N1165">
            <v>84.116399999999999</v>
          </cell>
        </row>
        <row r="1166">
          <cell r="B1166">
            <v>98</v>
          </cell>
          <cell r="C1166" t="str">
            <v>Strausberg</v>
          </cell>
          <cell r="D1166" t="str">
            <v>Otto-Langenbach-Ring</v>
          </cell>
          <cell r="E1166" t="str">
            <v>StrausbergOtto-Langenbach-Ring</v>
          </cell>
          <cell r="F1166">
            <v>98</v>
          </cell>
          <cell r="H1166">
            <v>266</v>
          </cell>
          <cell r="I1166">
            <v>1165</v>
          </cell>
          <cell r="J1166" t="e">
            <v>#N/A</v>
          </cell>
          <cell r="K1166" t="e">
            <v>#N/A</v>
          </cell>
          <cell r="L1166">
            <v>27.525792581395532</v>
          </cell>
          <cell r="M1166">
            <v>84</v>
          </cell>
          <cell r="N1166">
            <v>84.116500000000002</v>
          </cell>
        </row>
        <row r="1167">
          <cell r="B1167">
            <v>98</v>
          </cell>
          <cell r="C1167" t="str">
            <v>Strausberg</v>
          </cell>
          <cell r="D1167" t="str">
            <v>Otto-Langenbach-Ring</v>
          </cell>
          <cell r="E1167" t="str">
            <v>StrausbergOtto-Langenbach-Ring</v>
          </cell>
          <cell r="F1167">
            <v>98</v>
          </cell>
          <cell r="H1167">
            <v>267</v>
          </cell>
          <cell r="I1167">
            <v>1166</v>
          </cell>
          <cell r="J1167" t="e">
            <v>#N/A</v>
          </cell>
          <cell r="K1167" t="e">
            <v>#N/A</v>
          </cell>
          <cell r="L1167">
            <v>27.525792581395532</v>
          </cell>
          <cell r="M1167">
            <v>84</v>
          </cell>
          <cell r="N1167">
            <v>84.116600000000005</v>
          </cell>
        </row>
        <row r="1168">
          <cell r="B1168">
            <v>99</v>
          </cell>
          <cell r="C1168" t="str">
            <v>Strausberg</v>
          </cell>
          <cell r="D1168" t="str">
            <v>Pappelstr.</v>
          </cell>
          <cell r="E1168" t="str">
            <v>StrausbergPappelstr.</v>
          </cell>
          <cell r="F1168">
            <v>99</v>
          </cell>
          <cell r="H1168">
            <v>268</v>
          </cell>
          <cell r="I1168">
            <v>1167</v>
          </cell>
          <cell r="J1168" t="e">
            <v>#N/A</v>
          </cell>
          <cell r="K1168" t="e">
            <v>#N/A</v>
          </cell>
          <cell r="L1168">
            <v>27.525792581395532</v>
          </cell>
          <cell r="M1168">
            <v>84</v>
          </cell>
          <cell r="N1168">
            <v>84.116699999999994</v>
          </cell>
        </row>
        <row r="1169">
          <cell r="B1169">
            <v>100</v>
          </cell>
          <cell r="C1169" t="str">
            <v>Strausberg</v>
          </cell>
          <cell r="D1169" t="str">
            <v>Parkstr.</v>
          </cell>
          <cell r="E1169" t="str">
            <v>StrausbergParkstr.</v>
          </cell>
          <cell r="F1169">
            <v>100</v>
          </cell>
          <cell r="H1169">
            <v>269</v>
          </cell>
          <cell r="I1169">
            <v>1168</v>
          </cell>
          <cell r="J1169" t="e">
            <v>#N/A</v>
          </cell>
          <cell r="K1169" t="e">
            <v>#N/A</v>
          </cell>
          <cell r="L1169">
            <v>27.525792581395532</v>
          </cell>
          <cell r="M1169">
            <v>84</v>
          </cell>
          <cell r="N1169">
            <v>84.116799999999998</v>
          </cell>
        </row>
        <row r="1170">
          <cell r="B1170">
            <v>100</v>
          </cell>
          <cell r="C1170" t="str">
            <v>Strausberg</v>
          </cell>
          <cell r="D1170" t="str">
            <v>Parkstr.</v>
          </cell>
          <cell r="E1170" t="str">
            <v>StrausbergParkstr.</v>
          </cell>
          <cell r="F1170">
            <v>100</v>
          </cell>
          <cell r="H1170">
            <v>270</v>
          </cell>
          <cell r="I1170">
            <v>1169</v>
          </cell>
          <cell r="J1170" t="e">
            <v>#N/A</v>
          </cell>
          <cell r="K1170" t="e">
            <v>#N/A</v>
          </cell>
          <cell r="L1170">
            <v>27.525792581395532</v>
          </cell>
          <cell r="M1170">
            <v>84</v>
          </cell>
          <cell r="N1170">
            <v>84.116900000000001</v>
          </cell>
        </row>
        <row r="1171">
          <cell r="B1171">
            <v>100</v>
          </cell>
          <cell r="C1171" t="str">
            <v>Strausberg</v>
          </cell>
          <cell r="D1171" t="str">
            <v>Parkstr.</v>
          </cell>
          <cell r="E1171" t="str">
            <v>StrausbergParkstr.</v>
          </cell>
          <cell r="F1171">
            <v>100</v>
          </cell>
          <cell r="H1171">
            <v>271</v>
          </cell>
          <cell r="I1171">
            <v>1170</v>
          </cell>
          <cell r="J1171" t="e">
            <v>#N/A</v>
          </cell>
          <cell r="K1171" t="e">
            <v>#N/A</v>
          </cell>
          <cell r="L1171">
            <v>27.525792581395532</v>
          </cell>
          <cell r="M1171">
            <v>84</v>
          </cell>
          <cell r="N1171">
            <v>84.117000000000004</v>
          </cell>
        </row>
        <row r="1172">
          <cell r="B1172">
            <v>100</v>
          </cell>
          <cell r="C1172" t="str">
            <v>Strausberg</v>
          </cell>
          <cell r="D1172" t="str">
            <v>Parkstr.</v>
          </cell>
          <cell r="E1172" t="str">
            <v>StrausbergParkstr.</v>
          </cell>
          <cell r="F1172">
            <v>100</v>
          </cell>
          <cell r="H1172">
            <v>273</v>
          </cell>
          <cell r="I1172">
            <v>1171</v>
          </cell>
          <cell r="J1172" t="e">
            <v>#N/A</v>
          </cell>
          <cell r="K1172" t="e">
            <v>#N/A</v>
          </cell>
          <cell r="L1172">
            <v>27.525792581395532</v>
          </cell>
          <cell r="M1172">
            <v>84</v>
          </cell>
          <cell r="N1172">
            <v>84.117099999999994</v>
          </cell>
        </row>
        <row r="1173">
          <cell r="B1173">
            <v>100</v>
          </cell>
          <cell r="C1173" t="str">
            <v>Strausberg</v>
          </cell>
          <cell r="D1173" t="str">
            <v>Parkstr.</v>
          </cell>
          <cell r="E1173" t="str">
            <v>StrausbergParkstr.</v>
          </cell>
          <cell r="F1173">
            <v>100</v>
          </cell>
          <cell r="H1173">
            <v>274</v>
          </cell>
          <cell r="I1173">
            <v>1172</v>
          </cell>
          <cell r="J1173" t="e">
            <v>#N/A</v>
          </cell>
          <cell r="K1173" t="e">
            <v>#N/A</v>
          </cell>
          <cell r="L1173">
            <v>27.525792581395532</v>
          </cell>
          <cell r="M1173">
            <v>84</v>
          </cell>
          <cell r="N1173">
            <v>84.117199999999997</v>
          </cell>
        </row>
        <row r="1174">
          <cell r="B1174">
            <v>100</v>
          </cell>
          <cell r="C1174" t="str">
            <v>Strausberg</v>
          </cell>
          <cell r="D1174" t="str">
            <v>Parkstr.</v>
          </cell>
          <cell r="E1174" t="str">
            <v>StrausbergParkstr.</v>
          </cell>
          <cell r="F1174">
            <v>100</v>
          </cell>
          <cell r="H1174">
            <v>275</v>
          </cell>
          <cell r="I1174">
            <v>1173</v>
          </cell>
          <cell r="J1174" t="e">
            <v>#N/A</v>
          </cell>
          <cell r="K1174" t="e">
            <v>#N/A</v>
          </cell>
          <cell r="L1174">
            <v>27.525792581395532</v>
          </cell>
          <cell r="M1174">
            <v>84</v>
          </cell>
          <cell r="N1174">
            <v>84.1173</v>
          </cell>
        </row>
        <row r="1175">
          <cell r="B1175">
            <v>100</v>
          </cell>
          <cell r="C1175" t="str">
            <v>Strausberg</v>
          </cell>
          <cell r="D1175" t="str">
            <v>Parkstr.</v>
          </cell>
          <cell r="E1175" t="str">
            <v>StrausbergParkstr.</v>
          </cell>
          <cell r="F1175">
            <v>100</v>
          </cell>
          <cell r="H1175">
            <v>276</v>
          </cell>
          <cell r="I1175">
            <v>1174</v>
          </cell>
          <cell r="J1175" t="e">
            <v>#N/A</v>
          </cell>
          <cell r="K1175" t="e">
            <v>#N/A</v>
          </cell>
          <cell r="L1175">
            <v>27.525792581395532</v>
          </cell>
          <cell r="M1175">
            <v>84</v>
          </cell>
          <cell r="N1175">
            <v>84.117400000000004</v>
          </cell>
        </row>
        <row r="1176">
          <cell r="B1176">
            <v>100</v>
          </cell>
          <cell r="C1176" t="str">
            <v>Strausberg</v>
          </cell>
          <cell r="D1176" t="str">
            <v>Parkstr.</v>
          </cell>
          <cell r="E1176" t="str">
            <v>StrausbergParkstr.</v>
          </cell>
          <cell r="F1176">
            <v>100</v>
          </cell>
          <cell r="H1176">
            <v>277</v>
          </cell>
          <cell r="I1176">
            <v>1175</v>
          </cell>
          <cell r="J1176" t="e">
            <v>#N/A</v>
          </cell>
          <cell r="K1176" t="e">
            <v>#N/A</v>
          </cell>
          <cell r="L1176">
            <v>27.525792581395532</v>
          </cell>
          <cell r="M1176">
            <v>84</v>
          </cell>
          <cell r="N1176">
            <v>84.117500000000007</v>
          </cell>
        </row>
        <row r="1177">
          <cell r="B1177">
            <v>100</v>
          </cell>
          <cell r="C1177" t="str">
            <v>Strausberg</v>
          </cell>
          <cell r="D1177" t="str">
            <v>Parkstr.</v>
          </cell>
          <cell r="E1177" t="str">
            <v>StrausbergParkstr.</v>
          </cell>
          <cell r="F1177">
            <v>100</v>
          </cell>
          <cell r="H1177">
            <v>278</v>
          </cell>
          <cell r="I1177">
            <v>1176</v>
          </cell>
          <cell r="J1177" t="e">
            <v>#N/A</v>
          </cell>
          <cell r="K1177" t="e">
            <v>#N/A</v>
          </cell>
          <cell r="L1177">
            <v>27.525792581395532</v>
          </cell>
          <cell r="M1177">
            <v>84</v>
          </cell>
          <cell r="N1177">
            <v>84.117599999999996</v>
          </cell>
        </row>
        <row r="1178">
          <cell r="B1178">
            <v>100</v>
          </cell>
          <cell r="C1178" t="str">
            <v>Strausberg</v>
          </cell>
          <cell r="D1178" t="str">
            <v>Parkstr.</v>
          </cell>
          <cell r="E1178" t="str">
            <v>StrausbergParkstr.</v>
          </cell>
          <cell r="F1178">
            <v>100</v>
          </cell>
          <cell r="H1178">
            <v>279</v>
          </cell>
          <cell r="I1178">
            <v>1177</v>
          </cell>
          <cell r="J1178" t="e">
            <v>#N/A</v>
          </cell>
          <cell r="K1178" t="e">
            <v>#N/A</v>
          </cell>
          <cell r="L1178">
            <v>27.525792581395532</v>
          </cell>
          <cell r="M1178">
            <v>84</v>
          </cell>
          <cell r="N1178">
            <v>84.117699999999999</v>
          </cell>
        </row>
        <row r="1179">
          <cell r="B1179">
            <v>100</v>
          </cell>
          <cell r="C1179" t="str">
            <v>Strausberg</v>
          </cell>
          <cell r="D1179" t="str">
            <v>Parkstr.</v>
          </cell>
          <cell r="E1179" t="str">
            <v>StrausbergParkstr.</v>
          </cell>
          <cell r="F1179">
            <v>100</v>
          </cell>
          <cell r="H1179">
            <v>280</v>
          </cell>
          <cell r="I1179">
            <v>1178</v>
          </cell>
          <cell r="J1179" t="e">
            <v>#N/A</v>
          </cell>
          <cell r="K1179" t="e">
            <v>#N/A</v>
          </cell>
          <cell r="L1179">
            <v>27.525792581395532</v>
          </cell>
          <cell r="M1179">
            <v>84</v>
          </cell>
          <cell r="N1179">
            <v>84.117800000000003</v>
          </cell>
        </row>
        <row r="1180">
          <cell r="B1180">
            <v>100</v>
          </cell>
          <cell r="C1180" t="str">
            <v>Strausberg</v>
          </cell>
          <cell r="D1180" t="str">
            <v>Parkstr.</v>
          </cell>
          <cell r="E1180" t="str">
            <v>StrausbergParkstr.</v>
          </cell>
          <cell r="F1180">
            <v>100</v>
          </cell>
          <cell r="H1180">
            <v>281</v>
          </cell>
          <cell r="I1180">
            <v>1179</v>
          </cell>
          <cell r="J1180" t="e">
            <v>#N/A</v>
          </cell>
          <cell r="K1180" t="e">
            <v>#N/A</v>
          </cell>
          <cell r="L1180">
            <v>27.525792581395532</v>
          </cell>
          <cell r="M1180">
            <v>84</v>
          </cell>
          <cell r="N1180">
            <v>84.117900000000006</v>
          </cell>
        </row>
        <row r="1181">
          <cell r="B1181">
            <v>100</v>
          </cell>
          <cell r="C1181" t="str">
            <v>Strausberg</v>
          </cell>
          <cell r="D1181" t="str">
            <v>Parkstr.</v>
          </cell>
          <cell r="E1181" t="str">
            <v>StrausbergParkstr.</v>
          </cell>
          <cell r="F1181">
            <v>100</v>
          </cell>
          <cell r="H1181">
            <v>282</v>
          </cell>
          <cell r="I1181">
            <v>1180</v>
          </cell>
          <cell r="J1181" t="e">
            <v>#N/A</v>
          </cell>
          <cell r="K1181" t="e">
            <v>#N/A</v>
          </cell>
          <cell r="L1181">
            <v>27.525792581395532</v>
          </cell>
          <cell r="M1181">
            <v>84</v>
          </cell>
          <cell r="N1181">
            <v>84.117999999999995</v>
          </cell>
        </row>
        <row r="1182">
          <cell r="B1182">
            <v>101</v>
          </cell>
          <cell r="C1182" t="str">
            <v>Strausberg</v>
          </cell>
          <cell r="D1182" t="str">
            <v>Paul-Singer-Str.</v>
          </cell>
          <cell r="E1182" t="str">
            <v>StrausbergPaul-Singer-Str.</v>
          </cell>
          <cell r="F1182">
            <v>101</v>
          </cell>
          <cell r="H1182">
            <v>284</v>
          </cell>
          <cell r="I1182">
            <v>1181</v>
          </cell>
          <cell r="J1182" t="e">
            <v>#N/A</v>
          </cell>
          <cell r="K1182" t="e">
            <v>#N/A</v>
          </cell>
          <cell r="L1182">
            <v>27.525792581395532</v>
          </cell>
          <cell r="M1182">
            <v>84</v>
          </cell>
          <cell r="N1182">
            <v>84.118099999999998</v>
          </cell>
        </row>
        <row r="1183">
          <cell r="B1183">
            <v>101</v>
          </cell>
          <cell r="C1183" t="str">
            <v>Strausberg</v>
          </cell>
          <cell r="D1183" t="str">
            <v>Paul-Singer-Str.</v>
          </cell>
          <cell r="E1183" t="str">
            <v>StrausbergPaul-Singer-Str.</v>
          </cell>
          <cell r="F1183">
            <v>101</v>
          </cell>
          <cell r="H1183">
            <v>285</v>
          </cell>
          <cell r="I1183">
            <v>1182</v>
          </cell>
          <cell r="J1183" t="e">
            <v>#N/A</v>
          </cell>
          <cell r="K1183" t="e">
            <v>#N/A</v>
          </cell>
          <cell r="L1183">
            <v>27.525792581395532</v>
          </cell>
          <cell r="M1183">
            <v>84</v>
          </cell>
          <cell r="N1183">
            <v>84.118200000000002</v>
          </cell>
        </row>
        <row r="1184">
          <cell r="B1184">
            <v>101</v>
          </cell>
          <cell r="C1184" t="str">
            <v>Strausberg</v>
          </cell>
          <cell r="D1184" t="str">
            <v>Paul-Singer-Str.</v>
          </cell>
          <cell r="E1184" t="str">
            <v>StrausbergPaul-Singer-Str.</v>
          </cell>
          <cell r="F1184">
            <v>101</v>
          </cell>
          <cell r="H1184">
            <v>286</v>
          </cell>
          <cell r="I1184">
            <v>1183</v>
          </cell>
          <cell r="J1184" t="e">
            <v>#N/A</v>
          </cell>
          <cell r="K1184" t="e">
            <v>#N/A</v>
          </cell>
          <cell r="L1184">
            <v>27.525792581395532</v>
          </cell>
          <cell r="M1184">
            <v>84</v>
          </cell>
          <cell r="N1184">
            <v>84.118300000000005</v>
          </cell>
        </row>
        <row r="1185">
          <cell r="B1185">
            <v>101</v>
          </cell>
          <cell r="C1185" t="str">
            <v>Strausberg</v>
          </cell>
          <cell r="D1185" t="str">
            <v>Paul-Singer-Str.</v>
          </cell>
          <cell r="E1185" t="str">
            <v>StrausbergPaul-Singer-Str.</v>
          </cell>
          <cell r="F1185">
            <v>101</v>
          </cell>
          <cell r="H1185">
            <v>287</v>
          </cell>
          <cell r="I1185">
            <v>1184</v>
          </cell>
          <cell r="J1185" t="e">
            <v>#N/A</v>
          </cell>
          <cell r="K1185" t="e">
            <v>#N/A</v>
          </cell>
          <cell r="L1185">
            <v>27.525792581395532</v>
          </cell>
          <cell r="M1185">
            <v>84</v>
          </cell>
          <cell r="N1185">
            <v>84.118399999999994</v>
          </cell>
        </row>
        <row r="1186">
          <cell r="B1186">
            <v>101</v>
          </cell>
          <cell r="C1186" t="str">
            <v>Strausberg</v>
          </cell>
          <cell r="D1186" t="str">
            <v>Paul-Singer-Str.</v>
          </cell>
          <cell r="E1186" t="str">
            <v>StrausbergPaul-Singer-Str.</v>
          </cell>
          <cell r="F1186">
            <v>101</v>
          </cell>
          <cell r="H1186">
            <v>288</v>
          </cell>
          <cell r="I1186">
            <v>1185</v>
          </cell>
          <cell r="J1186" t="e">
            <v>#N/A</v>
          </cell>
          <cell r="K1186" t="e">
            <v>#N/A</v>
          </cell>
          <cell r="L1186">
            <v>27.525792581395532</v>
          </cell>
          <cell r="M1186">
            <v>84</v>
          </cell>
          <cell r="N1186">
            <v>84.118499999999997</v>
          </cell>
        </row>
        <row r="1187">
          <cell r="B1187">
            <v>101</v>
          </cell>
          <cell r="C1187" t="str">
            <v>Strausberg</v>
          </cell>
          <cell r="D1187" t="str">
            <v>Paul-Singer-Str.</v>
          </cell>
          <cell r="E1187" t="str">
            <v>StrausbergPaul-Singer-Str.</v>
          </cell>
          <cell r="F1187">
            <v>101</v>
          </cell>
          <cell r="H1187">
            <v>289</v>
          </cell>
          <cell r="I1187">
            <v>1186</v>
          </cell>
          <cell r="J1187" t="e">
            <v>#N/A</v>
          </cell>
          <cell r="K1187" t="e">
            <v>#N/A</v>
          </cell>
          <cell r="L1187">
            <v>27.525792581395532</v>
          </cell>
          <cell r="M1187">
            <v>84</v>
          </cell>
          <cell r="N1187">
            <v>84.118600000000001</v>
          </cell>
        </row>
        <row r="1188">
          <cell r="B1188">
            <v>101</v>
          </cell>
          <cell r="C1188" t="str">
            <v>Strausberg</v>
          </cell>
          <cell r="D1188" t="str">
            <v>Paul-Singer-Str.</v>
          </cell>
          <cell r="E1188" t="str">
            <v>StrausbergPaul-Singer-Str.</v>
          </cell>
          <cell r="F1188">
            <v>101</v>
          </cell>
          <cell r="H1188">
            <v>290</v>
          </cell>
          <cell r="I1188">
            <v>1187</v>
          </cell>
          <cell r="J1188" t="e">
            <v>#N/A</v>
          </cell>
          <cell r="K1188" t="e">
            <v>#N/A</v>
          </cell>
          <cell r="L1188">
            <v>27.525792581395532</v>
          </cell>
          <cell r="M1188">
            <v>84</v>
          </cell>
          <cell r="N1188">
            <v>84.118700000000004</v>
          </cell>
        </row>
        <row r="1189">
          <cell r="B1189">
            <v>101</v>
          </cell>
          <cell r="C1189" t="str">
            <v>Strausberg</v>
          </cell>
          <cell r="D1189" t="str">
            <v>Paul-Singer-Str.</v>
          </cell>
          <cell r="E1189" t="str">
            <v>StrausbergPaul-Singer-Str.</v>
          </cell>
          <cell r="F1189">
            <v>101</v>
          </cell>
          <cell r="H1189">
            <v>291</v>
          </cell>
          <cell r="I1189">
            <v>1188</v>
          </cell>
          <cell r="J1189" t="e">
            <v>#N/A</v>
          </cell>
          <cell r="K1189" t="e">
            <v>#N/A</v>
          </cell>
          <cell r="L1189">
            <v>27.525792581395532</v>
          </cell>
          <cell r="M1189">
            <v>84</v>
          </cell>
          <cell r="N1189">
            <v>84.118799999999993</v>
          </cell>
        </row>
        <row r="1190">
          <cell r="B1190">
            <v>101</v>
          </cell>
          <cell r="C1190" t="str">
            <v>Strausberg</v>
          </cell>
          <cell r="D1190" t="str">
            <v>Paul-Singer-Str.</v>
          </cell>
          <cell r="E1190" t="str">
            <v>StrausbergPaul-Singer-Str.</v>
          </cell>
          <cell r="F1190">
            <v>101</v>
          </cell>
          <cell r="H1190">
            <v>292</v>
          </cell>
          <cell r="I1190">
            <v>1189</v>
          </cell>
          <cell r="J1190" t="e">
            <v>#N/A</v>
          </cell>
          <cell r="K1190" t="e">
            <v>#N/A</v>
          </cell>
          <cell r="L1190">
            <v>27.525792581395532</v>
          </cell>
          <cell r="M1190">
            <v>84</v>
          </cell>
          <cell r="N1190">
            <v>84.118899999999996</v>
          </cell>
        </row>
        <row r="1191">
          <cell r="B1191">
            <v>101</v>
          </cell>
          <cell r="C1191" t="str">
            <v>Strausberg</v>
          </cell>
          <cell r="D1191" t="str">
            <v>Paul-Singer-Str.</v>
          </cell>
          <cell r="E1191" t="str">
            <v>StrausbergPaul-Singer-Str.</v>
          </cell>
          <cell r="F1191">
            <v>101</v>
          </cell>
          <cell r="H1191">
            <v>293</v>
          </cell>
          <cell r="I1191">
            <v>1190</v>
          </cell>
          <cell r="J1191" t="e">
            <v>#N/A</v>
          </cell>
          <cell r="K1191" t="e">
            <v>#N/A</v>
          </cell>
          <cell r="L1191">
            <v>27.525792581395532</v>
          </cell>
          <cell r="M1191">
            <v>84</v>
          </cell>
          <cell r="N1191">
            <v>84.119</v>
          </cell>
        </row>
        <row r="1192">
          <cell r="B1192">
            <v>101</v>
          </cell>
          <cell r="C1192" t="str">
            <v>Strausberg</v>
          </cell>
          <cell r="D1192" t="str">
            <v>Paul-Singer-Str.</v>
          </cell>
          <cell r="E1192" t="str">
            <v>StrausbergPaul-Singer-Str.</v>
          </cell>
          <cell r="F1192">
            <v>101</v>
          </cell>
          <cell r="H1192">
            <v>295</v>
          </cell>
          <cell r="I1192">
            <v>1191</v>
          </cell>
          <cell r="J1192" t="e">
            <v>#N/A</v>
          </cell>
          <cell r="K1192" t="e">
            <v>#N/A</v>
          </cell>
          <cell r="L1192">
            <v>27.525792581395532</v>
          </cell>
          <cell r="M1192">
            <v>84</v>
          </cell>
          <cell r="N1192">
            <v>84.119100000000003</v>
          </cell>
        </row>
        <row r="1193">
          <cell r="B1193">
            <v>101</v>
          </cell>
          <cell r="C1193" t="str">
            <v>Strausberg</v>
          </cell>
          <cell r="D1193" t="str">
            <v>Paul-Singer-Str.</v>
          </cell>
          <cell r="E1193" t="str">
            <v>StrausbergPaul-Singer-Str.</v>
          </cell>
          <cell r="F1193">
            <v>101</v>
          </cell>
          <cell r="H1193">
            <v>296</v>
          </cell>
          <cell r="I1193">
            <v>1192</v>
          </cell>
          <cell r="J1193" t="e">
            <v>#N/A</v>
          </cell>
          <cell r="K1193" t="e">
            <v>#N/A</v>
          </cell>
          <cell r="L1193">
            <v>27.525792581395532</v>
          </cell>
          <cell r="M1193">
            <v>84</v>
          </cell>
          <cell r="N1193">
            <v>84.119200000000006</v>
          </cell>
        </row>
        <row r="1194">
          <cell r="B1194">
            <v>101</v>
          </cell>
          <cell r="C1194" t="str">
            <v>Strausberg</v>
          </cell>
          <cell r="D1194" t="str">
            <v>Paul-Singer-Str.</v>
          </cell>
          <cell r="E1194" t="str">
            <v>StrausbergPaul-Singer-Str.</v>
          </cell>
          <cell r="F1194">
            <v>101</v>
          </cell>
          <cell r="H1194">
            <v>297</v>
          </cell>
          <cell r="I1194">
            <v>1193</v>
          </cell>
          <cell r="J1194" t="e">
            <v>#N/A</v>
          </cell>
          <cell r="K1194" t="e">
            <v>#N/A</v>
          </cell>
          <cell r="L1194">
            <v>27.525792581395532</v>
          </cell>
          <cell r="M1194">
            <v>84</v>
          </cell>
          <cell r="N1194">
            <v>84.119299999999996</v>
          </cell>
        </row>
        <row r="1195">
          <cell r="B1195">
            <v>101</v>
          </cell>
          <cell r="C1195" t="str">
            <v>Strausberg</v>
          </cell>
          <cell r="D1195" t="str">
            <v>Paul-Singer-Str.</v>
          </cell>
          <cell r="E1195" t="str">
            <v>StrausbergPaul-Singer-Str.</v>
          </cell>
          <cell r="F1195">
            <v>101</v>
          </cell>
          <cell r="H1195">
            <v>298</v>
          </cell>
          <cell r="I1195">
            <v>1194</v>
          </cell>
          <cell r="J1195" t="e">
            <v>#N/A</v>
          </cell>
          <cell r="K1195" t="e">
            <v>#N/A</v>
          </cell>
          <cell r="L1195">
            <v>27.525792581395532</v>
          </cell>
          <cell r="M1195">
            <v>84</v>
          </cell>
          <cell r="N1195">
            <v>84.119399999999999</v>
          </cell>
        </row>
        <row r="1196">
          <cell r="B1196">
            <v>101</v>
          </cell>
          <cell r="C1196" t="str">
            <v>Strausberg</v>
          </cell>
          <cell r="D1196" t="str">
            <v>Paul-Singer-Str.</v>
          </cell>
          <cell r="E1196" t="str">
            <v>StrausbergPaul-Singer-Str.</v>
          </cell>
          <cell r="F1196">
            <v>101</v>
          </cell>
          <cell r="H1196">
            <v>299</v>
          </cell>
          <cell r="I1196">
            <v>1195</v>
          </cell>
          <cell r="J1196" t="e">
            <v>#N/A</v>
          </cell>
          <cell r="K1196" t="e">
            <v>#N/A</v>
          </cell>
          <cell r="L1196">
            <v>27.525792581395532</v>
          </cell>
          <cell r="M1196">
            <v>84</v>
          </cell>
          <cell r="N1196">
            <v>84.119500000000002</v>
          </cell>
        </row>
        <row r="1197">
          <cell r="B1197">
            <v>101</v>
          </cell>
          <cell r="C1197" t="str">
            <v>Strausberg</v>
          </cell>
          <cell r="D1197" t="str">
            <v>Paul-Singer-Str.</v>
          </cell>
          <cell r="E1197" t="str">
            <v>StrausbergPaul-Singer-Str.</v>
          </cell>
          <cell r="F1197">
            <v>101</v>
          </cell>
          <cell r="H1197">
            <v>300</v>
          </cell>
          <cell r="I1197">
            <v>1196</v>
          </cell>
          <cell r="J1197" t="e">
            <v>#N/A</v>
          </cell>
          <cell r="K1197" t="e">
            <v>#N/A</v>
          </cell>
          <cell r="L1197">
            <v>27.525792581395532</v>
          </cell>
          <cell r="M1197">
            <v>84</v>
          </cell>
          <cell r="N1197">
            <v>84.119600000000005</v>
          </cell>
        </row>
        <row r="1198">
          <cell r="B1198">
            <v>101</v>
          </cell>
          <cell r="C1198" t="str">
            <v>Strausberg</v>
          </cell>
          <cell r="D1198" t="str">
            <v>Paul-Singer-Str.</v>
          </cell>
          <cell r="E1198" t="str">
            <v>StrausbergPaul-Singer-Str.</v>
          </cell>
          <cell r="F1198">
            <v>101</v>
          </cell>
          <cell r="H1198">
            <v>301</v>
          </cell>
          <cell r="I1198">
            <v>1197</v>
          </cell>
          <cell r="J1198" t="e">
            <v>#N/A</v>
          </cell>
          <cell r="K1198" t="e">
            <v>#N/A</v>
          </cell>
          <cell r="L1198">
            <v>27.525792581395532</v>
          </cell>
          <cell r="M1198">
            <v>84</v>
          </cell>
          <cell r="N1198">
            <v>84.119699999999995</v>
          </cell>
        </row>
        <row r="1199">
          <cell r="B1199">
            <v>101</v>
          </cell>
          <cell r="C1199" t="str">
            <v>Strausberg</v>
          </cell>
          <cell r="D1199" t="str">
            <v>Paul-Singer-Str.</v>
          </cell>
          <cell r="E1199" t="str">
            <v>StrausbergPaul-Singer-Str.</v>
          </cell>
          <cell r="F1199">
            <v>101</v>
          </cell>
          <cell r="H1199">
            <v>302</v>
          </cell>
          <cell r="I1199">
            <v>1198</v>
          </cell>
          <cell r="J1199" t="e">
            <v>#N/A</v>
          </cell>
          <cell r="K1199" t="e">
            <v>#N/A</v>
          </cell>
          <cell r="L1199">
            <v>27.525792581395532</v>
          </cell>
          <cell r="M1199">
            <v>84</v>
          </cell>
          <cell r="N1199">
            <v>84.119799999999998</v>
          </cell>
        </row>
        <row r="1200">
          <cell r="B1200">
            <v>101</v>
          </cell>
          <cell r="C1200" t="str">
            <v>Strausberg</v>
          </cell>
          <cell r="D1200" t="str">
            <v>Paul-Singer-Str.</v>
          </cell>
          <cell r="E1200" t="str">
            <v>StrausbergPaul-Singer-Str.</v>
          </cell>
          <cell r="F1200">
            <v>101</v>
          </cell>
          <cell r="H1200">
            <v>303</v>
          </cell>
          <cell r="I1200">
            <v>1199</v>
          </cell>
          <cell r="J1200" t="e">
            <v>#N/A</v>
          </cell>
          <cell r="K1200" t="e">
            <v>#N/A</v>
          </cell>
          <cell r="L1200">
            <v>27.525792581395532</v>
          </cell>
          <cell r="M1200">
            <v>84</v>
          </cell>
          <cell r="N1200">
            <v>84.119900000000001</v>
          </cell>
        </row>
        <row r="1201">
          <cell r="B1201">
            <v>101</v>
          </cell>
          <cell r="C1201" t="str">
            <v>Strausberg</v>
          </cell>
          <cell r="D1201" t="str">
            <v>Paul-Singer-Str.</v>
          </cell>
          <cell r="E1201" t="str">
            <v>StrausbergPaul-Singer-Str.</v>
          </cell>
          <cell r="F1201">
            <v>101</v>
          </cell>
          <cell r="H1201">
            <v>304</v>
          </cell>
          <cell r="I1201">
            <v>1200</v>
          </cell>
          <cell r="J1201" t="e">
            <v>#N/A</v>
          </cell>
          <cell r="K1201" t="e">
            <v>#N/A</v>
          </cell>
          <cell r="L1201">
            <v>27.525792581395532</v>
          </cell>
          <cell r="M1201">
            <v>84</v>
          </cell>
          <cell r="N1201">
            <v>84.12</v>
          </cell>
        </row>
        <row r="1202">
          <cell r="B1202">
            <v>101</v>
          </cell>
          <cell r="C1202" t="str">
            <v>Strausberg</v>
          </cell>
          <cell r="D1202" t="str">
            <v>Paul-Singer-Str.</v>
          </cell>
          <cell r="E1202" t="str">
            <v>StrausbergPaul-Singer-Str.</v>
          </cell>
          <cell r="F1202">
            <v>101</v>
          </cell>
          <cell r="H1202">
            <v>306</v>
          </cell>
          <cell r="I1202">
            <v>1201</v>
          </cell>
          <cell r="J1202" t="e">
            <v>#N/A</v>
          </cell>
          <cell r="K1202" t="e">
            <v>#N/A</v>
          </cell>
          <cell r="L1202">
            <v>27.525792581395532</v>
          </cell>
          <cell r="M1202">
            <v>84</v>
          </cell>
          <cell r="N1202">
            <v>84.120099999999994</v>
          </cell>
        </row>
        <row r="1203">
          <cell r="B1203">
            <v>101</v>
          </cell>
          <cell r="C1203" t="str">
            <v>Strausberg</v>
          </cell>
          <cell r="D1203" t="str">
            <v>Paul-Singer-Str.</v>
          </cell>
          <cell r="E1203" t="str">
            <v>StrausbergPaul-Singer-Str.</v>
          </cell>
          <cell r="F1203">
            <v>101</v>
          </cell>
          <cell r="H1203">
            <v>307</v>
          </cell>
          <cell r="I1203">
            <v>1202</v>
          </cell>
          <cell r="J1203" t="e">
            <v>#N/A</v>
          </cell>
          <cell r="K1203" t="e">
            <v>#N/A</v>
          </cell>
          <cell r="L1203">
            <v>27.525792581395532</v>
          </cell>
          <cell r="M1203">
            <v>84</v>
          </cell>
          <cell r="N1203">
            <v>84.120199999999997</v>
          </cell>
        </row>
        <row r="1204">
          <cell r="B1204">
            <v>101</v>
          </cell>
          <cell r="C1204" t="str">
            <v>Strausberg</v>
          </cell>
          <cell r="D1204" t="str">
            <v>Paul-Singer-Str.</v>
          </cell>
          <cell r="E1204" t="str">
            <v>StrausbergPaul-Singer-Str.</v>
          </cell>
          <cell r="F1204">
            <v>101</v>
          </cell>
          <cell r="H1204">
            <v>308</v>
          </cell>
          <cell r="I1204">
            <v>1203</v>
          </cell>
          <cell r="J1204" t="e">
            <v>#N/A</v>
          </cell>
          <cell r="K1204" t="e">
            <v>#N/A</v>
          </cell>
          <cell r="L1204">
            <v>27.525792581395532</v>
          </cell>
          <cell r="M1204">
            <v>84</v>
          </cell>
          <cell r="N1204">
            <v>84.1203</v>
          </cell>
        </row>
        <row r="1205">
          <cell r="B1205">
            <v>101</v>
          </cell>
          <cell r="C1205" t="str">
            <v>Strausberg</v>
          </cell>
          <cell r="D1205" t="str">
            <v>Paul-Singer-Str.</v>
          </cell>
          <cell r="E1205" t="str">
            <v>StrausbergPaul-Singer-Str.</v>
          </cell>
          <cell r="F1205">
            <v>101</v>
          </cell>
          <cell r="H1205">
            <v>309</v>
          </cell>
          <cell r="I1205">
            <v>1204</v>
          </cell>
          <cell r="J1205" t="e">
            <v>#N/A</v>
          </cell>
          <cell r="K1205" t="e">
            <v>#N/A</v>
          </cell>
          <cell r="L1205">
            <v>27.525792581395532</v>
          </cell>
          <cell r="M1205">
            <v>84</v>
          </cell>
          <cell r="N1205">
            <v>84.120400000000004</v>
          </cell>
        </row>
        <row r="1206">
          <cell r="B1206">
            <v>101</v>
          </cell>
          <cell r="C1206" t="str">
            <v>Strausberg</v>
          </cell>
          <cell r="D1206" t="str">
            <v>Paul-Singer-Str.</v>
          </cell>
          <cell r="E1206" t="str">
            <v>StrausbergPaul-Singer-Str.</v>
          </cell>
          <cell r="F1206">
            <v>101</v>
          </cell>
          <cell r="H1206">
            <v>310</v>
          </cell>
          <cell r="I1206">
            <v>1205</v>
          </cell>
          <cell r="J1206" t="e">
            <v>#N/A</v>
          </cell>
          <cell r="K1206" t="e">
            <v>#N/A</v>
          </cell>
          <cell r="L1206">
            <v>27.525792581395532</v>
          </cell>
          <cell r="M1206">
            <v>84</v>
          </cell>
          <cell r="N1206">
            <v>84.120500000000007</v>
          </cell>
        </row>
        <row r="1207">
          <cell r="B1207">
            <v>101</v>
          </cell>
          <cell r="C1207" t="str">
            <v>Strausberg</v>
          </cell>
          <cell r="D1207" t="str">
            <v>Paul-Singer-Str.</v>
          </cell>
          <cell r="E1207" t="str">
            <v>StrausbergPaul-Singer-Str.</v>
          </cell>
          <cell r="F1207">
            <v>101</v>
          </cell>
          <cell r="H1207">
            <v>311</v>
          </cell>
          <cell r="I1207">
            <v>1206</v>
          </cell>
          <cell r="J1207" t="e">
            <v>#N/A</v>
          </cell>
          <cell r="K1207" t="e">
            <v>#N/A</v>
          </cell>
          <cell r="L1207">
            <v>27.525792581395532</v>
          </cell>
          <cell r="M1207">
            <v>84</v>
          </cell>
          <cell r="N1207">
            <v>84.120599999999996</v>
          </cell>
        </row>
        <row r="1208">
          <cell r="B1208">
            <v>102</v>
          </cell>
          <cell r="C1208" t="str">
            <v>Strausberg</v>
          </cell>
          <cell r="D1208" t="str">
            <v>Peter-Göring-Str.</v>
          </cell>
          <cell r="E1208" t="str">
            <v>StrausbergPeter-Göring-Str.</v>
          </cell>
          <cell r="F1208">
            <v>102</v>
          </cell>
          <cell r="H1208">
            <v>312</v>
          </cell>
          <cell r="I1208">
            <v>1207</v>
          </cell>
          <cell r="J1208" t="e">
            <v>#N/A</v>
          </cell>
          <cell r="K1208" t="e">
            <v>#N/A</v>
          </cell>
          <cell r="L1208">
            <v>27.525792581395532</v>
          </cell>
          <cell r="M1208">
            <v>84</v>
          </cell>
          <cell r="N1208">
            <v>84.120699999999999</v>
          </cell>
        </row>
        <row r="1209">
          <cell r="B1209">
            <v>102</v>
          </cell>
          <cell r="C1209" t="str">
            <v>Strausberg</v>
          </cell>
          <cell r="D1209" t="str">
            <v>Peter-Göring-Str.</v>
          </cell>
          <cell r="E1209" t="str">
            <v>StrausbergPeter-Göring-Str.</v>
          </cell>
          <cell r="F1209">
            <v>102</v>
          </cell>
          <cell r="H1209">
            <v>313</v>
          </cell>
          <cell r="I1209">
            <v>1208</v>
          </cell>
          <cell r="J1209" t="e">
            <v>#N/A</v>
          </cell>
          <cell r="K1209" t="e">
            <v>#N/A</v>
          </cell>
          <cell r="L1209">
            <v>27.525792581395532</v>
          </cell>
          <cell r="M1209">
            <v>84</v>
          </cell>
          <cell r="N1209">
            <v>84.120800000000003</v>
          </cell>
        </row>
        <row r="1210">
          <cell r="B1210">
            <v>102</v>
          </cell>
          <cell r="C1210" t="str">
            <v>Strausberg</v>
          </cell>
          <cell r="D1210" t="str">
            <v>Peter-Göring-Str.</v>
          </cell>
          <cell r="E1210" t="str">
            <v>StrausbergPeter-Göring-Str.</v>
          </cell>
          <cell r="F1210">
            <v>102</v>
          </cell>
          <cell r="H1210">
            <v>314</v>
          </cell>
          <cell r="I1210">
            <v>1209</v>
          </cell>
          <cell r="J1210" t="e">
            <v>#N/A</v>
          </cell>
          <cell r="K1210" t="e">
            <v>#N/A</v>
          </cell>
          <cell r="L1210">
            <v>27.525792581395532</v>
          </cell>
          <cell r="M1210">
            <v>84</v>
          </cell>
          <cell r="N1210">
            <v>84.120900000000006</v>
          </cell>
        </row>
        <row r="1211">
          <cell r="B1211">
            <v>102</v>
          </cell>
          <cell r="C1211" t="str">
            <v>Strausberg</v>
          </cell>
          <cell r="D1211" t="str">
            <v>Peter-Göring-Str.</v>
          </cell>
          <cell r="E1211" t="str">
            <v>StrausbergPeter-Göring-Str.</v>
          </cell>
          <cell r="F1211">
            <v>102</v>
          </cell>
          <cell r="H1211">
            <v>315</v>
          </cell>
          <cell r="I1211">
            <v>1210</v>
          </cell>
          <cell r="J1211" t="e">
            <v>#N/A</v>
          </cell>
          <cell r="K1211" t="e">
            <v>#N/A</v>
          </cell>
          <cell r="L1211">
            <v>27.525792581395532</v>
          </cell>
          <cell r="M1211">
            <v>84</v>
          </cell>
          <cell r="N1211">
            <v>84.120999999999995</v>
          </cell>
        </row>
        <row r="1212">
          <cell r="B1212">
            <v>102</v>
          </cell>
          <cell r="C1212" t="str">
            <v>Strausberg</v>
          </cell>
          <cell r="D1212" t="str">
            <v>Peter-Göring-Str.</v>
          </cell>
          <cell r="E1212" t="str">
            <v>StrausbergPeter-Göring-Str.</v>
          </cell>
          <cell r="F1212">
            <v>102</v>
          </cell>
          <cell r="H1212">
            <v>317</v>
          </cell>
          <cell r="I1212">
            <v>1211</v>
          </cell>
          <cell r="J1212" t="e">
            <v>#N/A</v>
          </cell>
          <cell r="K1212" t="e">
            <v>#N/A</v>
          </cell>
          <cell r="L1212">
            <v>27.525792581395532</v>
          </cell>
          <cell r="M1212">
            <v>84</v>
          </cell>
          <cell r="N1212">
            <v>84.121099999999998</v>
          </cell>
        </row>
        <row r="1213">
          <cell r="B1213">
            <v>102</v>
          </cell>
          <cell r="C1213" t="str">
            <v>Strausberg</v>
          </cell>
          <cell r="D1213" t="str">
            <v>Peter-Göring-Str.</v>
          </cell>
          <cell r="E1213" t="str">
            <v>StrausbergPeter-Göring-Str.</v>
          </cell>
          <cell r="F1213">
            <v>102</v>
          </cell>
          <cell r="H1213">
            <v>318</v>
          </cell>
          <cell r="I1213">
            <v>1212</v>
          </cell>
          <cell r="J1213" t="e">
            <v>#N/A</v>
          </cell>
          <cell r="K1213" t="e">
            <v>#N/A</v>
          </cell>
          <cell r="L1213">
            <v>27.525792581395532</v>
          </cell>
          <cell r="M1213">
            <v>84</v>
          </cell>
          <cell r="N1213">
            <v>84.121200000000002</v>
          </cell>
        </row>
        <row r="1214">
          <cell r="B1214">
            <v>102</v>
          </cell>
          <cell r="C1214" t="str">
            <v>Strausberg</v>
          </cell>
          <cell r="D1214" t="str">
            <v>Peter-Göring-Str.</v>
          </cell>
          <cell r="E1214" t="str">
            <v>StrausbergPeter-Göring-Str.</v>
          </cell>
          <cell r="F1214">
            <v>102</v>
          </cell>
          <cell r="H1214">
            <v>319</v>
          </cell>
          <cell r="I1214">
            <v>1213</v>
          </cell>
          <cell r="J1214" t="e">
            <v>#N/A</v>
          </cell>
          <cell r="K1214" t="e">
            <v>#N/A</v>
          </cell>
          <cell r="L1214">
            <v>27.525792581395532</v>
          </cell>
          <cell r="M1214">
            <v>84</v>
          </cell>
          <cell r="N1214">
            <v>84.121300000000005</v>
          </cell>
        </row>
        <row r="1215">
          <cell r="B1215">
            <v>102</v>
          </cell>
          <cell r="C1215" t="str">
            <v>Strausberg</v>
          </cell>
          <cell r="D1215" t="str">
            <v>Peter-Göring-Str.</v>
          </cell>
          <cell r="E1215" t="str">
            <v>StrausbergPeter-Göring-Str.</v>
          </cell>
          <cell r="F1215">
            <v>102</v>
          </cell>
          <cell r="H1215">
            <v>320</v>
          </cell>
          <cell r="I1215">
            <v>1214</v>
          </cell>
          <cell r="J1215" t="e">
            <v>#N/A</v>
          </cell>
          <cell r="K1215" t="e">
            <v>#N/A</v>
          </cell>
          <cell r="L1215">
            <v>27.525792581395532</v>
          </cell>
          <cell r="M1215">
            <v>84</v>
          </cell>
          <cell r="N1215">
            <v>84.121399999999994</v>
          </cell>
        </row>
        <row r="1216">
          <cell r="B1216">
            <v>102</v>
          </cell>
          <cell r="C1216" t="str">
            <v>Strausberg</v>
          </cell>
          <cell r="D1216" t="str">
            <v>Peter-Göring-Str.</v>
          </cell>
          <cell r="E1216" t="str">
            <v>StrausbergPeter-Göring-Str.</v>
          </cell>
          <cell r="F1216">
            <v>102</v>
          </cell>
          <cell r="H1216">
            <v>321</v>
          </cell>
          <cell r="I1216">
            <v>1215</v>
          </cell>
          <cell r="J1216" t="e">
            <v>#N/A</v>
          </cell>
          <cell r="K1216" t="e">
            <v>#N/A</v>
          </cell>
          <cell r="L1216">
            <v>27.525792581395532</v>
          </cell>
          <cell r="M1216">
            <v>84</v>
          </cell>
          <cell r="N1216">
            <v>84.121499999999997</v>
          </cell>
        </row>
        <row r="1217">
          <cell r="B1217">
            <v>102</v>
          </cell>
          <cell r="C1217" t="str">
            <v>Strausberg</v>
          </cell>
          <cell r="D1217" t="str">
            <v>Peter-Göring-Str.</v>
          </cell>
          <cell r="E1217" t="str">
            <v>StrausbergPeter-Göring-Str.</v>
          </cell>
          <cell r="F1217">
            <v>102</v>
          </cell>
          <cell r="H1217">
            <v>322</v>
          </cell>
          <cell r="I1217">
            <v>1216</v>
          </cell>
          <cell r="J1217" t="e">
            <v>#N/A</v>
          </cell>
          <cell r="K1217" t="e">
            <v>#N/A</v>
          </cell>
          <cell r="L1217">
            <v>27.525792581395532</v>
          </cell>
          <cell r="M1217">
            <v>84</v>
          </cell>
          <cell r="N1217">
            <v>84.121600000000001</v>
          </cell>
        </row>
        <row r="1218">
          <cell r="B1218">
            <v>102</v>
          </cell>
          <cell r="C1218" t="str">
            <v>Strausberg</v>
          </cell>
          <cell r="D1218" t="str">
            <v>Peter-Göring-Str.</v>
          </cell>
          <cell r="E1218" t="str">
            <v>StrausbergPeter-Göring-Str.</v>
          </cell>
          <cell r="F1218">
            <v>102</v>
          </cell>
          <cell r="H1218">
            <v>323</v>
          </cell>
          <cell r="I1218">
            <v>1217</v>
          </cell>
          <cell r="J1218" t="e">
            <v>#N/A</v>
          </cell>
          <cell r="K1218" t="e">
            <v>#N/A</v>
          </cell>
          <cell r="L1218">
            <v>27.525792581395532</v>
          </cell>
          <cell r="M1218">
            <v>84</v>
          </cell>
          <cell r="N1218">
            <v>84.121700000000004</v>
          </cell>
        </row>
        <row r="1219">
          <cell r="B1219">
            <v>102</v>
          </cell>
          <cell r="C1219" t="str">
            <v>Strausberg</v>
          </cell>
          <cell r="D1219" t="str">
            <v>Peter-Göring-Str.</v>
          </cell>
          <cell r="E1219" t="str">
            <v>StrausbergPeter-Göring-Str.</v>
          </cell>
          <cell r="F1219">
            <v>102</v>
          </cell>
          <cell r="H1219">
            <v>324</v>
          </cell>
          <cell r="I1219">
            <v>1218</v>
          </cell>
          <cell r="J1219" t="e">
            <v>#N/A</v>
          </cell>
          <cell r="K1219" t="e">
            <v>#N/A</v>
          </cell>
          <cell r="L1219">
            <v>27.525792581395532</v>
          </cell>
          <cell r="M1219">
            <v>84</v>
          </cell>
          <cell r="N1219">
            <v>84.121799999999993</v>
          </cell>
        </row>
        <row r="1220">
          <cell r="B1220">
            <v>102</v>
          </cell>
          <cell r="C1220" t="str">
            <v>Strausberg</v>
          </cell>
          <cell r="D1220" t="str">
            <v>Peter-Göring-Str.</v>
          </cell>
          <cell r="E1220" t="str">
            <v>StrausbergPeter-Göring-Str.</v>
          </cell>
          <cell r="F1220">
            <v>102</v>
          </cell>
          <cell r="H1220">
            <v>325</v>
          </cell>
          <cell r="I1220">
            <v>1219</v>
          </cell>
          <cell r="J1220" t="e">
            <v>#N/A</v>
          </cell>
          <cell r="K1220" t="e">
            <v>#N/A</v>
          </cell>
          <cell r="L1220">
            <v>27.525792581395532</v>
          </cell>
          <cell r="M1220">
            <v>84</v>
          </cell>
          <cell r="N1220">
            <v>84.121899999999997</v>
          </cell>
        </row>
        <row r="1221">
          <cell r="B1221">
            <v>102</v>
          </cell>
          <cell r="C1221" t="str">
            <v>Strausberg</v>
          </cell>
          <cell r="D1221" t="str">
            <v>Peter-Göring-Str.</v>
          </cell>
          <cell r="E1221" t="str">
            <v>StrausbergPeter-Göring-Str.</v>
          </cell>
          <cell r="F1221">
            <v>102</v>
          </cell>
          <cell r="H1221">
            <v>326</v>
          </cell>
          <cell r="I1221">
            <v>1220</v>
          </cell>
          <cell r="J1221" t="e">
            <v>#N/A</v>
          </cell>
          <cell r="K1221" t="e">
            <v>#N/A</v>
          </cell>
          <cell r="L1221">
            <v>27.525792581395532</v>
          </cell>
          <cell r="M1221">
            <v>84</v>
          </cell>
          <cell r="N1221">
            <v>84.122</v>
          </cell>
        </row>
        <row r="1222">
          <cell r="B1222">
            <v>102</v>
          </cell>
          <cell r="C1222" t="str">
            <v>Strausberg</v>
          </cell>
          <cell r="D1222" t="str">
            <v>Peter-Göring-Str.</v>
          </cell>
          <cell r="E1222" t="str">
            <v>StrausbergPeter-Göring-Str.</v>
          </cell>
          <cell r="F1222">
            <v>102</v>
          </cell>
          <cell r="H1222">
            <v>328</v>
          </cell>
          <cell r="I1222">
            <v>1221</v>
          </cell>
          <cell r="J1222" t="e">
            <v>#N/A</v>
          </cell>
          <cell r="K1222" t="e">
            <v>#N/A</v>
          </cell>
          <cell r="L1222">
            <v>27.525792581395532</v>
          </cell>
          <cell r="M1222">
            <v>84</v>
          </cell>
          <cell r="N1222">
            <v>84.122100000000003</v>
          </cell>
        </row>
        <row r="1223">
          <cell r="B1223">
            <v>102</v>
          </cell>
          <cell r="C1223" t="str">
            <v>Strausberg</v>
          </cell>
          <cell r="D1223" t="str">
            <v>Peter-Göring-Str.</v>
          </cell>
          <cell r="E1223" t="str">
            <v>StrausbergPeter-Göring-Str.</v>
          </cell>
          <cell r="F1223">
            <v>102</v>
          </cell>
          <cell r="H1223">
            <v>329</v>
          </cell>
          <cell r="I1223">
            <v>1222</v>
          </cell>
          <cell r="J1223" t="e">
            <v>#N/A</v>
          </cell>
          <cell r="K1223" t="e">
            <v>#N/A</v>
          </cell>
          <cell r="L1223">
            <v>27.525792581395532</v>
          </cell>
          <cell r="M1223">
            <v>84</v>
          </cell>
          <cell r="N1223">
            <v>84.122200000000007</v>
          </cell>
        </row>
        <row r="1224">
          <cell r="B1224">
            <v>102</v>
          </cell>
          <cell r="C1224" t="str">
            <v>Strausberg</v>
          </cell>
          <cell r="D1224" t="str">
            <v>Peter-Göring-Str.</v>
          </cell>
          <cell r="E1224" t="str">
            <v>StrausbergPeter-Göring-Str.</v>
          </cell>
          <cell r="F1224">
            <v>102</v>
          </cell>
          <cell r="H1224">
            <v>330</v>
          </cell>
          <cell r="I1224">
            <v>1223</v>
          </cell>
          <cell r="J1224" t="e">
            <v>#N/A</v>
          </cell>
          <cell r="K1224" t="e">
            <v>#N/A</v>
          </cell>
          <cell r="L1224">
            <v>27.525792581395532</v>
          </cell>
          <cell r="M1224">
            <v>84</v>
          </cell>
          <cell r="N1224">
            <v>84.122299999999996</v>
          </cell>
        </row>
        <row r="1225">
          <cell r="B1225">
            <v>102</v>
          </cell>
          <cell r="C1225" t="str">
            <v>Strausberg</v>
          </cell>
          <cell r="D1225" t="str">
            <v>Peter-Göring-Str.</v>
          </cell>
          <cell r="E1225" t="str">
            <v>StrausbergPeter-Göring-Str.</v>
          </cell>
          <cell r="F1225">
            <v>102</v>
          </cell>
          <cell r="H1225">
            <v>331</v>
          </cell>
          <cell r="I1225">
            <v>1224</v>
          </cell>
          <cell r="J1225" t="e">
            <v>#N/A</v>
          </cell>
          <cell r="K1225" t="e">
            <v>#N/A</v>
          </cell>
          <cell r="L1225">
            <v>27.525792581395532</v>
          </cell>
          <cell r="M1225">
            <v>84</v>
          </cell>
          <cell r="N1225">
            <v>84.122399999999999</v>
          </cell>
        </row>
        <row r="1226">
          <cell r="B1226">
            <v>102</v>
          </cell>
          <cell r="C1226" t="str">
            <v>Strausberg</v>
          </cell>
          <cell r="D1226" t="str">
            <v>Peter-Göring-Str.</v>
          </cell>
          <cell r="E1226" t="str">
            <v>StrausbergPeter-Göring-Str.</v>
          </cell>
          <cell r="F1226">
            <v>102</v>
          </cell>
          <cell r="H1226">
            <v>332</v>
          </cell>
          <cell r="I1226">
            <v>1225</v>
          </cell>
          <cell r="J1226" t="e">
            <v>#N/A</v>
          </cell>
          <cell r="K1226" t="e">
            <v>#N/A</v>
          </cell>
          <cell r="L1226">
            <v>27.525792581395532</v>
          </cell>
          <cell r="M1226">
            <v>84</v>
          </cell>
          <cell r="N1226">
            <v>84.122500000000002</v>
          </cell>
        </row>
        <row r="1227">
          <cell r="B1227">
            <v>102</v>
          </cell>
          <cell r="C1227" t="str">
            <v>Strausberg</v>
          </cell>
          <cell r="D1227" t="str">
            <v>Peter-Göring-Str.</v>
          </cell>
          <cell r="E1227" t="str">
            <v>StrausbergPeter-Göring-Str.</v>
          </cell>
          <cell r="F1227">
            <v>102</v>
          </cell>
          <cell r="H1227">
            <v>333</v>
          </cell>
          <cell r="I1227">
            <v>1226</v>
          </cell>
          <cell r="J1227" t="e">
            <v>#N/A</v>
          </cell>
          <cell r="K1227" t="e">
            <v>#N/A</v>
          </cell>
          <cell r="L1227">
            <v>27.525792581395532</v>
          </cell>
          <cell r="M1227">
            <v>84</v>
          </cell>
          <cell r="N1227">
            <v>84.122600000000006</v>
          </cell>
        </row>
        <row r="1228">
          <cell r="B1228">
            <v>102</v>
          </cell>
          <cell r="C1228" t="str">
            <v>Strausberg</v>
          </cell>
          <cell r="D1228" t="str">
            <v>Peter-Göring-Str.</v>
          </cell>
          <cell r="E1228" t="str">
            <v>StrausbergPeter-Göring-Str.</v>
          </cell>
          <cell r="F1228">
            <v>102</v>
          </cell>
          <cell r="H1228">
            <v>334</v>
          </cell>
          <cell r="I1228">
            <v>1227</v>
          </cell>
          <cell r="J1228" t="e">
            <v>#N/A</v>
          </cell>
          <cell r="K1228" t="e">
            <v>#N/A</v>
          </cell>
          <cell r="L1228">
            <v>27.525792581395532</v>
          </cell>
          <cell r="M1228">
            <v>84</v>
          </cell>
          <cell r="N1228">
            <v>84.122699999999995</v>
          </cell>
        </row>
        <row r="1229">
          <cell r="B1229">
            <v>102</v>
          </cell>
          <cell r="C1229" t="str">
            <v>Strausberg</v>
          </cell>
          <cell r="D1229" t="str">
            <v>Peter-Göring-Str.</v>
          </cell>
          <cell r="E1229" t="str">
            <v>StrausbergPeter-Göring-Str.</v>
          </cell>
          <cell r="F1229">
            <v>102</v>
          </cell>
          <cell r="H1229">
            <v>335</v>
          </cell>
          <cell r="I1229">
            <v>1228</v>
          </cell>
          <cell r="J1229" t="e">
            <v>#N/A</v>
          </cell>
          <cell r="K1229" t="e">
            <v>#N/A</v>
          </cell>
          <cell r="L1229">
            <v>27.525792581395532</v>
          </cell>
          <cell r="M1229">
            <v>84</v>
          </cell>
          <cell r="N1229">
            <v>84.122799999999998</v>
          </cell>
        </row>
        <row r="1230">
          <cell r="B1230">
            <v>102</v>
          </cell>
          <cell r="C1230" t="str">
            <v>Strausberg</v>
          </cell>
          <cell r="D1230" t="str">
            <v>Peter-Göring-Str.</v>
          </cell>
          <cell r="E1230" t="str">
            <v>StrausbergPeter-Göring-Str.</v>
          </cell>
          <cell r="F1230">
            <v>102</v>
          </cell>
          <cell r="H1230">
            <v>336</v>
          </cell>
          <cell r="I1230">
            <v>1229</v>
          </cell>
          <cell r="J1230" t="e">
            <v>#N/A</v>
          </cell>
          <cell r="K1230" t="e">
            <v>#N/A</v>
          </cell>
          <cell r="L1230">
            <v>27.525792581395532</v>
          </cell>
          <cell r="M1230">
            <v>84</v>
          </cell>
          <cell r="N1230">
            <v>84.122900000000001</v>
          </cell>
        </row>
        <row r="1231">
          <cell r="B1231">
            <v>102</v>
          </cell>
          <cell r="C1231" t="str">
            <v>Strausberg</v>
          </cell>
          <cell r="D1231" t="str">
            <v>Peter-Göring-Str.</v>
          </cell>
          <cell r="E1231" t="str">
            <v>StrausbergPeter-Göring-Str.</v>
          </cell>
          <cell r="F1231">
            <v>102</v>
          </cell>
          <cell r="H1231">
            <v>337</v>
          </cell>
          <cell r="I1231">
            <v>1230</v>
          </cell>
          <cell r="J1231" t="e">
            <v>#N/A</v>
          </cell>
          <cell r="K1231" t="e">
            <v>#N/A</v>
          </cell>
          <cell r="L1231">
            <v>27.525792581395532</v>
          </cell>
          <cell r="M1231">
            <v>84</v>
          </cell>
          <cell r="N1231">
            <v>84.123000000000005</v>
          </cell>
        </row>
        <row r="1232">
          <cell r="B1232">
            <v>102</v>
          </cell>
          <cell r="C1232" t="str">
            <v>Strausberg</v>
          </cell>
          <cell r="D1232" t="str">
            <v>Peter-Göring-Str.</v>
          </cell>
          <cell r="E1232" t="str">
            <v>StrausbergPeter-Göring-Str.</v>
          </cell>
          <cell r="F1232">
            <v>102</v>
          </cell>
          <cell r="H1232">
            <v>339</v>
          </cell>
          <cell r="I1232">
            <v>1231</v>
          </cell>
          <cell r="J1232" t="e">
            <v>#N/A</v>
          </cell>
          <cell r="K1232" t="e">
            <v>#N/A</v>
          </cell>
          <cell r="L1232">
            <v>27.525792581395532</v>
          </cell>
          <cell r="M1232">
            <v>84</v>
          </cell>
          <cell r="N1232">
            <v>84.123099999999994</v>
          </cell>
        </row>
        <row r="1233">
          <cell r="B1233">
            <v>102</v>
          </cell>
          <cell r="C1233" t="str">
            <v>Strausberg</v>
          </cell>
          <cell r="D1233" t="str">
            <v>Peter-Göring-Str.</v>
          </cell>
          <cell r="E1233" t="str">
            <v>StrausbergPeter-Göring-Str.</v>
          </cell>
          <cell r="F1233">
            <v>102</v>
          </cell>
          <cell r="H1233">
            <v>340</v>
          </cell>
          <cell r="I1233">
            <v>1232</v>
          </cell>
          <cell r="J1233" t="e">
            <v>#N/A</v>
          </cell>
          <cell r="K1233" t="e">
            <v>#N/A</v>
          </cell>
          <cell r="L1233">
            <v>27.525792581395532</v>
          </cell>
          <cell r="M1233">
            <v>84</v>
          </cell>
          <cell r="N1233">
            <v>84.123199999999997</v>
          </cell>
        </row>
        <row r="1234">
          <cell r="B1234">
            <v>102</v>
          </cell>
          <cell r="C1234" t="str">
            <v>Strausberg</v>
          </cell>
          <cell r="D1234" t="str">
            <v>Peter-Göring-Str.</v>
          </cell>
          <cell r="E1234" t="str">
            <v>StrausbergPeter-Göring-Str.</v>
          </cell>
          <cell r="F1234">
            <v>102</v>
          </cell>
          <cell r="H1234">
            <v>341</v>
          </cell>
          <cell r="I1234">
            <v>1233</v>
          </cell>
          <cell r="J1234" t="e">
            <v>#N/A</v>
          </cell>
          <cell r="K1234" t="e">
            <v>#N/A</v>
          </cell>
          <cell r="L1234">
            <v>27.525792581395532</v>
          </cell>
          <cell r="M1234">
            <v>84</v>
          </cell>
          <cell r="N1234">
            <v>84.1233</v>
          </cell>
        </row>
        <row r="1235">
          <cell r="B1235">
            <v>103</v>
          </cell>
          <cell r="C1235" t="str">
            <v>Strausberg</v>
          </cell>
          <cell r="D1235" t="str">
            <v>Philipp-Müller-Str.</v>
          </cell>
          <cell r="E1235" t="str">
            <v>StrausbergPhilipp-Müller-Str.</v>
          </cell>
          <cell r="F1235">
            <v>103</v>
          </cell>
          <cell r="H1235">
            <v>342</v>
          </cell>
          <cell r="I1235">
            <v>1234</v>
          </cell>
          <cell r="J1235" t="e">
            <v>#N/A</v>
          </cell>
          <cell r="K1235" t="e">
            <v>#N/A</v>
          </cell>
          <cell r="L1235">
            <v>27.525792581395532</v>
          </cell>
          <cell r="M1235">
            <v>84</v>
          </cell>
          <cell r="N1235">
            <v>84.123400000000004</v>
          </cell>
        </row>
        <row r="1236">
          <cell r="B1236">
            <v>103</v>
          </cell>
          <cell r="C1236" t="str">
            <v>Strausberg</v>
          </cell>
          <cell r="D1236" t="str">
            <v>Philipp-Müller-Str.</v>
          </cell>
          <cell r="E1236" t="str">
            <v>StrausbergPhilipp-Müller-Str.</v>
          </cell>
          <cell r="F1236">
            <v>103</v>
          </cell>
          <cell r="H1236">
            <v>343</v>
          </cell>
          <cell r="I1236">
            <v>1235</v>
          </cell>
          <cell r="J1236" t="e">
            <v>#N/A</v>
          </cell>
          <cell r="K1236" t="e">
            <v>#N/A</v>
          </cell>
          <cell r="L1236">
            <v>27.525792581395532</v>
          </cell>
          <cell r="M1236">
            <v>84</v>
          </cell>
          <cell r="N1236">
            <v>84.123500000000007</v>
          </cell>
        </row>
        <row r="1237">
          <cell r="B1237">
            <v>103</v>
          </cell>
          <cell r="C1237" t="str">
            <v>Strausberg</v>
          </cell>
          <cell r="D1237" t="str">
            <v>Philipp-Müller-Str.</v>
          </cell>
          <cell r="E1237" t="str">
            <v>StrausbergPhilipp-Müller-Str.</v>
          </cell>
          <cell r="F1237">
            <v>103</v>
          </cell>
          <cell r="H1237">
            <v>344</v>
          </cell>
          <cell r="I1237">
            <v>1236</v>
          </cell>
          <cell r="J1237" t="e">
            <v>#N/A</v>
          </cell>
          <cell r="K1237" t="e">
            <v>#N/A</v>
          </cell>
          <cell r="L1237">
            <v>27.525792581395532</v>
          </cell>
          <cell r="M1237">
            <v>84</v>
          </cell>
          <cell r="N1237">
            <v>84.123599999999996</v>
          </cell>
        </row>
        <row r="1238">
          <cell r="B1238">
            <v>103</v>
          </cell>
          <cell r="C1238" t="str">
            <v>Strausberg</v>
          </cell>
          <cell r="D1238" t="str">
            <v>Philipp-Müller-Str.</v>
          </cell>
          <cell r="E1238" t="str">
            <v>StrausbergPhilipp-Müller-Str.</v>
          </cell>
          <cell r="F1238">
            <v>103</v>
          </cell>
          <cell r="H1238">
            <v>345</v>
          </cell>
          <cell r="I1238">
            <v>1237</v>
          </cell>
          <cell r="J1238" t="e">
            <v>#N/A</v>
          </cell>
          <cell r="K1238" t="e">
            <v>#N/A</v>
          </cell>
          <cell r="L1238">
            <v>27.525792581395532</v>
          </cell>
          <cell r="M1238">
            <v>84</v>
          </cell>
          <cell r="N1238">
            <v>84.123699999999999</v>
          </cell>
        </row>
        <row r="1239">
          <cell r="B1239">
            <v>103</v>
          </cell>
          <cell r="C1239" t="str">
            <v>Strausberg</v>
          </cell>
          <cell r="D1239" t="str">
            <v>Philipp-Müller-Str.</v>
          </cell>
          <cell r="E1239" t="str">
            <v>StrausbergPhilipp-Müller-Str.</v>
          </cell>
          <cell r="F1239">
            <v>103</v>
          </cell>
          <cell r="H1239">
            <v>346</v>
          </cell>
          <cell r="I1239">
            <v>1238</v>
          </cell>
          <cell r="J1239" t="e">
            <v>#N/A</v>
          </cell>
          <cell r="K1239" t="e">
            <v>#N/A</v>
          </cell>
          <cell r="L1239">
            <v>27.525792581395532</v>
          </cell>
          <cell r="M1239">
            <v>84</v>
          </cell>
          <cell r="N1239">
            <v>84.123800000000003</v>
          </cell>
        </row>
        <row r="1240">
          <cell r="B1240">
            <v>103</v>
          </cell>
          <cell r="C1240" t="str">
            <v>Strausberg</v>
          </cell>
          <cell r="D1240" t="str">
            <v>Philipp-Müller-Str.</v>
          </cell>
          <cell r="E1240" t="str">
            <v>StrausbergPhilipp-Müller-Str.</v>
          </cell>
          <cell r="F1240">
            <v>103</v>
          </cell>
          <cell r="H1240">
            <v>347</v>
          </cell>
          <cell r="I1240">
            <v>1239</v>
          </cell>
          <cell r="J1240" t="e">
            <v>#N/A</v>
          </cell>
          <cell r="K1240" t="e">
            <v>#N/A</v>
          </cell>
          <cell r="L1240">
            <v>27.525792581395532</v>
          </cell>
          <cell r="M1240">
            <v>84</v>
          </cell>
          <cell r="N1240">
            <v>84.123900000000006</v>
          </cell>
        </row>
        <row r="1241">
          <cell r="B1241">
            <v>103</v>
          </cell>
          <cell r="C1241" t="str">
            <v>Strausberg</v>
          </cell>
          <cell r="D1241" t="str">
            <v>Philipp-Müller-Str.</v>
          </cell>
          <cell r="E1241" t="str">
            <v>StrausbergPhilipp-Müller-Str.</v>
          </cell>
          <cell r="F1241">
            <v>103</v>
          </cell>
          <cell r="H1241">
            <v>348</v>
          </cell>
          <cell r="I1241">
            <v>1240</v>
          </cell>
          <cell r="J1241" t="e">
            <v>#N/A</v>
          </cell>
          <cell r="K1241" t="e">
            <v>#N/A</v>
          </cell>
          <cell r="L1241">
            <v>27.525792581395532</v>
          </cell>
          <cell r="M1241">
            <v>84</v>
          </cell>
          <cell r="N1241">
            <v>84.123999999999995</v>
          </cell>
        </row>
        <row r="1242">
          <cell r="B1242">
            <v>103</v>
          </cell>
          <cell r="C1242" t="str">
            <v>Strausberg</v>
          </cell>
          <cell r="D1242" t="str">
            <v>Philipp-Müller-Str.</v>
          </cell>
          <cell r="E1242" t="str">
            <v>StrausbergPhilipp-Müller-Str.</v>
          </cell>
          <cell r="F1242">
            <v>103</v>
          </cell>
          <cell r="H1242">
            <v>350</v>
          </cell>
          <cell r="I1242">
            <v>1241</v>
          </cell>
          <cell r="J1242" t="e">
            <v>#N/A</v>
          </cell>
          <cell r="K1242" t="e">
            <v>#N/A</v>
          </cell>
          <cell r="L1242">
            <v>27.525792581395532</v>
          </cell>
          <cell r="M1242">
            <v>84</v>
          </cell>
          <cell r="N1242">
            <v>84.124099999999999</v>
          </cell>
        </row>
        <row r="1243">
          <cell r="B1243">
            <v>103</v>
          </cell>
          <cell r="C1243" t="str">
            <v>Strausberg</v>
          </cell>
          <cell r="D1243" t="str">
            <v>Philipp-Müller-Str.</v>
          </cell>
          <cell r="E1243" t="str">
            <v>StrausbergPhilipp-Müller-Str.</v>
          </cell>
          <cell r="F1243">
            <v>103</v>
          </cell>
          <cell r="H1243">
            <v>351</v>
          </cell>
          <cell r="I1243">
            <v>1242</v>
          </cell>
          <cell r="J1243" t="e">
            <v>#N/A</v>
          </cell>
          <cell r="K1243" t="e">
            <v>#N/A</v>
          </cell>
          <cell r="L1243">
            <v>27.525792581395532</v>
          </cell>
          <cell r="M1243">
            <v>84</v>
          </cell>
          <cell r="N1243">
            <v>84.124200000000002</v>
          </cell>
        </row>
        <row r="1244">
          <cell r="B1244">
            <v>103</v>
          </cell>
          <cell r="C1244" t="str">
            <v>Strausberg</v>
          </cell>
          <cell r="D1244" t="str">
            <v>Philipp-Müller-Str.</v>
          </cell>
          <cell r="E1244" t="str">
            <v>StrausbergPhilipp-Müller-Str.</v>
          </cell>
          <cell r="F1244">
            <v>103</v>
          </cell>
          <cell r="H1244">
            <v>352</v>
          </cell>
          <cell r="I1244">
            <v>1243</v>
          </cell>
          <cell r="J1244" t="e">
            <v>#N/A</v>
          </cell>
          <cell r="K1244" t="e">
            <v>#N/A</v>
          </cell>
          <cell r="L1244">
            <v>27.525792581395532</v>
          </cell>
          <cell r="M1244">
            <v>84</v>
          </cell>
          <cell r="N1244">
            <v>84.124300000000005</v>
          </cell>
        </row>
        <row r="1245">
          <cell r="B1245">
            <v>103</v>
          </cell>
          <cell r="C1245" t="str">
            <v>Strausberg</v>
          </cell>
          <cell r="D1245" t="str">
            <v>Philipp-Müller-Str.</v>
          </cell>
          <cell r="E1245" t="str">
            <v>StrausbergPhilipp-Müller-Str.</v>
          </cell>
          <cell r="F1245">
            <v>103</v>
          </cell>
          <cell r="H1245">
            <v>353</v>
          </cell>
          <cell r="I1245">
            <v>1244</v>
          </cell>
          <cell r="J1245" t="e">
            <v>#N/A</v>
          </cell>
          <cell r="K1245" t="e">
            <v>#N/A</v>
          </cell>
          <cell r="L1245">
            <v>27.525792581395532</v>
          </cell>
          <cell r="M1245">
            <v>84</v>
          </cell>
          <cell r="N1245">
            <v>84.124399999999994</v>
          </cell>
        </row>
        <row r="1246">
          <cell r="B1246">
            <v>103</v>
          </cell>
          <cell r="C1246" t="str">
            <v>Strausberg</v>
          </cell>
          <cell r="D1246" t="str">
            <v>Philipp-Müller-Str.</v>
          </cell>
          <cell r="E1246" t="str">
            <v>StrausbergPhilipp-Müller-Str.</v>
          </cell>
          <cell r="F1246">
            <v>103</v>
          </cell>
          <cell r="H1246">
            <v>354</v>
          </cell>
          <cell r="I1246">
            <v>1245</v>
          </cell>
          <cell r="J1246" t="e">
            <v>#N/A</v>
          </cell>
          <cell r="K1246" t="e">
            <v>#N/A</v>
          </cell>
          <cell r="L1246">
            <v>27.525792581395532</v>
          </cell>
          <cell r="M1246">
            <v>84</v>
          </cell>
          <cell r="N1246">
            <v>84.124499999999998</v>
          </cell>
        </row>
        <row r="1247">
          <cell r="B1247">
            <v>103</v>
          </cell>
          <cell r="C1247" t="str">
            <v>Strausberg</v>
          </cell>
          <cell r="D1247" t="str">
            <v>Philipp-Müller-Str.</v>
          </cell>
          <cell r="E1247" t="str">
            <v>StrausbergPhilipp-Müller-Str.</v>
          </cell>
          <cell r="F1247">
            <v>103</v>
          </cell>
          <cell r="H1247">
            <v>355</v>
          </cell>
          <cell r="I1247">
            <v>1246</v>
          </cell>
          <cell r="J1247" t="e">
            <v>#N/A</v>
          </cell>
          <cell r="K1247" t="e">
            <v>#N/A</v>
          </cell>
          <cell r="L1247">
            <v>27.525792581395532</v>
          </cell>
          <cell r="M1247">
            <v>84</v>
          </cell>
          <cell r="N1247">
            <v>84.124600000000001</v>
          </cell>
        </row>
        <row r="1248">
          <cell r="B1248">
            <v>103</v>
          </cell>
          <cell r="C1248" t="str">
            <v>Strausberg</v>
          </cell>
          <cell r="D1248" t="str">
            <v>Philipp-Müller-Str.</v>
          </cell>
          <cell r="E1248" t="str">
            <v>StrausbergPhilipp-Müller-Str.</v>
          </cell>
          <cell r="F1248">
            <v>103</v>
          </cell>
          <cell r="H1248">
            <v>356</v>
          </cell>
          <cell r="I1248">
            <v>1247</v>
          </cell>
          <cell r="J1248" t="e">
            <v>#N/A</v>
          </cell>
          <cell r="K1248" t="e">
            <v>#N/A</v>
          </cell>
          <cell r="L1248">
            <v>27.525792581395532</v>
          </cell>
          <cell r="M1248">
            <v>84</v>
          </cell>
          <cell r="N1248">
            <v>84.124700000000004</v>
          </cell>
        </row>
        <row r="1249">
          <cell r="B1249">
            <v>103</v>
          </cell>
          <cell r="C1249" t="str">
            <v>Strausberg</v>
          </cell>
          <cell r="D1249" t="str">
            <v>Philipp-Müller-Str.</v>
          </cell>
          <cell r="E1249" t="str">
            <v>StrausbergPhilipp-Müller-Str.</v>
          </cell>
          <cell r="F1249">
            <v>103</v>
          </cell>
          <cell r="H1249">
            <v>357</v>
          </cell>
          <cell r="I1249">
            <v>1248</v>
          </cell>
          <cell r="J1249" t="e">
            <v>#N/A</v>
          </cell>
          <cell r="K1249" t="e">
            <v>#N/A</v>
          </cell>
          <cell r="L1249">
            <v>27.525792581395532</v>
          </cell>
          <cell r="M1249">
            <v>84</v>
          </cell>
          <cell r="N1249">
            <v>84.124799999999993</v>
          </cell>
        </row>
        <row r="1250">
          <cell r="B1250">
            <v>103</v>
          </cell>
          <cell r="C1250" t="str">
            <v>Strausberg</v>
          </cell>
          <cell r="D1250" t="str">
            <v>Philipp-Müller-Str.</v>
          </cell>
          <cell r="E1250" t="str">
            <v>StrausbergPhilipp-Müller-Str.</v>
          </cell>
          <cell r="F1250">
            <v>103</v>
          </cell>
          <cell r="H1250">
            <v>358</v>
          </cell>
          <cell r="I1250">
            <v>1249</v>
          </cell>
          <cell r="J1250" t="e">
            <v>#N/A</v>
          </cell>
          <cell r="K1250" t="e">
            <v>#N/A</v>
          </cell>
          <cell r="L1250">
            <v>27.525792581395532</v>
          </cell>
          <cell r="M1250">
            <v>84</v>
          </cell>
          <cell r="N1250">
            <v>84.124899999999997</v>
          </cell>
        </row>
        <row r="1251">
          <cell r="B1251">
            <v>103</v>
          </cell>
          <cell r="C1251" t="str">
            <v>Strausberg</v>
          </cell>
          <cell r="D1251" t="str">
            <v>Philipp-Müller-Str.</v>
          </cell>
          <cell r="E1251" t="str">
            <v>StrausbergPhilipp-Müller-Str.</v>
          </cell>
          <cell r="F1251">
            <v>103</v>
          </cell>
          <cell r="H1251">
            <v>359</v>
          </cell>
          <cell r="I1251">
            <v>1250</v>
          </cell>
          <cell r="J1251" t="e">
            <v>#N/A</v>
          </cell>
          <cell r="K1251" t="e">
            <v>#N/A</v>
          </cell>
          <cell r="L1251">
            <v>27.525792581395532</v>
          </cell>
          <cell r="M1251">
            <v>84</v>
          </cell>
          <cell r="N1251">
            <v>84.125</v>
          </cell>
        </row>
        <row r="1252">
          <cell r="B1252">
            <v>103</v>
          </cell>
          <cell r="C1252" t="str">
            <v>Strausberg</v>
          </cell>
          <cell r="D1252" t="str">
            <v>Philipp-Müller-Str.</v>
          </cell>
          <cell r="E1252" t="str">
            <v>StrausbergPhilipp-Müller-Str.</v>
          </cell>
          <cell r="F1252">
            <v>103</v>
          </cell>
          <cell r="H1252">
            <v>361</v>
          </cell>
          <cell r="I1252">
            <v>1251</v>
          </cell>
          <cell r="J1252" t="e">
            <v>#N/A</v>
          </cell>
          <cell r="K1252" t="e">
            <v>#N/A</v>
          </cell>
          <cell r="L1252">
            <v>27.525792581395532</v>
          </cell>
          <cell r="M1252">
            <v>84</v>
          </cell>
          <cell r="N1252">
            <v>84.125100000000003</v>
          </cell>
        </row>
        <row r="1253">
          <cell r="B1253">
            <v>103</v>
          </cell>
          <cell r="C1253" t="str">
            <v>Strausberg</v>
          </cell>
          <cell r="D1253" t="str">
            <v>Philipp-Müller-Str.</v>
          </cell>
          <cell r="E1253" t="str">
            <v>StrausbergPhilipp-Müller-Str.</v>
          </cell>
          <cell r="F1253">
            <v>103</v>
          </cell>
          <cell r="H1253">
            <v>362</v>
          </cell>
          <cell r="I1253">
            <v>1252</v>
          </cell>
          <cell r="J1253" t="e">
            <v>#N/A</v>
          </cell>
          <cell r="K1253" t="e">
            <v>#N/A</v>
          </cell>
          <cell r="L1253">
            <v>27.525792581395532</v>
          </cell>
          <cell r="M1253">
            <v>84</v>
          </cell>
          <cell r="N1253">
            <v>84.125200000000007</v>
          </cell>
        </row>
        <row r="1254">
          <cell r="B1254">
            <v>103</v>
          </cell>
          <cell r="C1254" t="str">
            <v>Strausberg</v>
          </cell>
          <cell r="D1254" t="str">
            <v>Philipp-Müller-Str.</v>
          </cell>
          <cell r="E1254" t="str">
            <v>StrausbergPhilipp-Müller-Str.</v>
          </cell>
          <cell r="F1254">
            <v>103</v>
          </cell>
          <cell r="H1254">
            <v>363</v>
          </cell>
          <cell r="I1254">
            <v>1253</v>
          </cell>
          <cell r="J1254" t="e">
            <v>#N/A</v>
          </cell>
          <cell r="K1254" t="e">
            <v>#N/A</v>
          </cell>
          <cell r="L1254">
            <v>27.525792581395532</v>
          </cell>
          <cell r="M1254">
            <v>84</v>
          </cell>
          <cell r="N1254">
            <v>84.125299999999996</v>
          </cell>
        </row>
        <row r="1255">
          <cell r="B1255">
            <v>103</v>
          </cell>
          <cell r="C1255" t="str">
            <v>Strausberg</v>
          </cell>
          <cell r="D1255" t="str">
            <v>Philipp-Müller-Str.</v>
          </cell>
          <cell r="E1255" t="str">
            <v>StrausbergPhilipp-Müller-Str.</v>
          </cell>
          <cell r="F1255">
            <v>103</v>
          </cell>
          <cell r="H1255">
            <v>364</v>
          </cell>
          <cell r="I1255">
            <v>1254</v>
          </cell>
          <cell r="J1255" t="e">
            <v>#N/A</v>
          </cell>
          <cell r="K1255" t="e">
            <v>#N/A</v>
          </cell>
          <cell r="L1255">
            <v>27.525792581395532</v>
          </cell>
          <cell r="M1255">
            <v>84</v>
          </cell>
          <cell r="N1255">
            <v>84.125399999999999</v>
          </cell>
        </row>
        <row r="1256">
          <cell r="B1256">
            <v>103</v>
          </cell>
          <cell r="C1256" t="str">
            <v>Strausberg</v>
          </cell>
          <cell r="D1256" t="str">
            <v>Philipp-Müller-Str.</v>
          </cell>
          <cell r="E1256" t="str">
            <v>StrausbergPhilipp-Müller-Str.</v>
          </cell>
          <cell r="F1256">
            <v>103</v>
          </cell>
          <cell r="H1256">
            <v>365</v>
          </cell>
          <cell r="I1256">
            <v>1255</v>
          </cell>
          <cell r="J1256" t="e">
            <v>#N/A</v>
          </cell>
          <cell r="K1256" t="e">
            <v>#N/A</v>
          </cell>
          <cell r="L1256">
            <v>27.525792581395532</v>
          </cell>
          <cell r="M1256">
            <v>84</v>
          </cell>
          <cell r="N1256">
            <v>84.125500000000002</v>
          </cell>
        </row>
        <row r="1257">
          <cell r="B1257">
            <v>103</v>
          </cell>
          <cell r="C1257" t="str">
            <v>Strausberg</v>
          </cell>
          <cell r="D1257" t="str">
            <v>Philipp-Müller-Str.</v>
          </cell>
          <cell r="E1257" t="str">
            <v>StrausbergPhilipp-Müller-Str.</v>
          </cell>
          <cell r="F1257">
            <v>103</v>
          </cell>
          <cell r="H1257">
            <v>366</v>
          </cell>
          <cell r="I1257">
            <v>1256</v>
          </cell>
          <cell r="J1257" t="e">
            <v>#N/A</v>
          </cell>
          <cell r="K1257" t="e">
            <v>#N/A</v>
          </cell>
          <cell r="L1257">
            <v>27.525792581395532</v>
          </cell>
          <cell r="M1257">
            <v>84</v>
          </cell>
          <cell r="N1257">
            <v>84.125600000000006</v>
          </cell>
        </row>
        <row r="1258">
          <cell r="B1258">
            <v>103</v>
          </cell>
          <cell r="C1258" t="str">
            <v>Strausberg</v>
          </cell>
          <cell r="D1258" t="str">
            <v>Philipp-Müller-Str.</v>
          </cell>
          <cell r="E1258" t="str">
            <v>StrausbergPhilipp-Müller-Str.</v>
          </cell>
          <cell r="F1258">
            <v>103</v>
          </cell>
          <cell r="H1258">
            <v>367</v>
          </cell>
          <cell r="I1258">
            <v>1257</v>
          </cell>
          <cell r="J1258" t="e">
            <v>#N/A</v>
          </cell>
          <cell r="K1258" t="e">
            <v>#N/A</v>
          </cell>
          <cell r="L1258">
            <v>27.525792581395532</v>
          </cell>
          <cell r="M1258">
            <v>84</v>
          </cell>
          <cell r="N1258">
            <v>84.125699999999995</v>
          </cell>
        </row>
        <row r="1259">
          <cell r="B1259">
            <v>103</v>
          </cell>
          <cell r="C1259" t="str">
            <v>Strausberg</v>
          </cell>
          <cell r="D1259" t="str">
            <v>Philipp-Müller-Str.</v>
          </cell>
          <cell r="E1259" t="str">
            <v>StrausbergPhilipp-Müller-Str.</v>
          </cell>
          <cell r="F1259">
            <v>103</v>
          </cell>
          <cell r="H1259">
            <v>368</v>
          </cell>
          <cell r="I1259">
            <v>1258</v>
          </cell>
          <cell r="J1259" t="e">
            <v>#N/A</v>
          </cell>
          <cell r="K1259" t="e">
            <v>#N/A</v>
          </cell>
          <cell r="L1259">
            <v>27.525792581395532</v>
          </cell>
          <cell r="M1259">
            <v>84</v>
          </cell>
          <cell r="N1259">
            <v>84.125799999999998</v>
          </cell>
        </row>
        <row r="1260">
          <cell r="B1260">
            <v>103</v>
          </cell>
          <cell r="C1260" t="str">
            <v>Strausberg</v>
          </cell>
          <cell r="D1260" t="str">
            <v>Philipp-Müller-Str.</v>
          </cell>
          <cell r="E1260" t="str">
            <v>StrausbergPhilipp-Müller-Str.</v>
          </cell>
          <cell r="F1260">
            <v>103</v>
          </cell>
          <cell r="H1260">
            <v>369</v>
          </cell>
          <cell r="I1260">
            <v>1259</v>
          </cell>
          <cell r="J1260" t="e">
            <v>#N/A</v>
          </cell>
          <cell r="K1260" t="e">
            <v>#N/A</v>
          </cell>
          <cell r="L1260">
            <v>27.525792581395532</v>
          </cell>
          <cell r="M1260">
            <v>84</v>
          </cell>
          <cell r="N1260">
            <v>84.125900000000001</v>
          </cell>
        </row>
        <row r="1261">
          <cell r="B1261">
            <v>103</v>
          </cell>
          <cell r="C1261" t="str">
            <v>Strausberg</v>
          </cell>
          <cell r="D1261" t="str">
            <v>Philipp-Müller-Str.</v>
          </cell>
          <cell r="E1261" t="str">
            <v>StrausbergPhilipp-Müller-Str.</v>
          </cell>
          <cell r="F1261">
            <v>103</v>
          </cell>
          <cell r="H1261">
            <v>370</v>
          </cell>
          <cell r="I1261">
            <v>1260</v>
          </cell>
          <cell r="J1261" t="e">
            <v>#N/A</v>
          </cell>
          <cell r="K1261" t="e">
            <v>#N/A</v>
          </cell>
          <cell r="L1261">
            <v>27.525792581395532</v>
          </cell>
          <cell r="M1261">
            <v>84</v>
          </cell>
          <cell r="N1261">
            <v>84.126000000000005</v>
          </cell>
        </row>
        <row r="1262">
          <cell r="B1262">
            <v>103</v>
          </cell>
          <cell r="C1262" t="str">
            <v>Strausberg</v>
          </cell>
          <cell r="D1262" t="str">
            <v>Philipp-Müller-Str.</v>
          </cell>
          <cell r="E1262" t="str">
            <v>StrausbergPhilipp-Müller-Str.</v>
          </cell>
          <cell r="F1262">
            <v>103</v>
          </cell>
          <cell r="H1262">
            <v>372</v>
          </cell>
          <cell r="I1262">
            <v>1261</v>
          </cell>
          <cell r="J1262" t="e">
            <v>#N/A</v>
          </cell>
          <cell r="K1262" t="e">
            <v>#N/A</v>
          </cell>
          <cell r="L1262">
            <v>27.525792581395532</v>
          </cell>
          <cell r="M1262">
            <v>84</v>
          </cell>
          <cell r="N1262">
            <v>84.126099999999994</v>
          </cell>
        </row>
        <row r="1263">
          <cell r="B1263">
            <v>103</v>
          </cell>
          <cell r="C1263" t="str">
            <v>Strausberg</v>
          </cell>
          <cell r="D1263" t="str">
            <v>Philipp-Müller-Str.</v>
          </cell>
          <cell r="E1263" t="str">
            <v>StrausbergPhilipp-Müller-Str.</v>
          </cell>
          <cell r="F1263">
            <v>103</v>
          </cell>
          <cell r="H1263">
            <v>373</v>
          </cell>
          <cell r="I1263">
            <v>1262</v>
          </cell>
          <cell r="J1263" t="e">
            <v>#N/A</v>
          </cell>
          <cell r="K1263" t="e">
            <v>#N/A</v>
          </cell>
          <cell r="L1263">
            <v>27.525792581395532</v>
          </cell>
          <cell r="M1263">
            <v>84</v>
          </cell>
          <cell r="N1263">
            <v>84.126199999999997</v>
          </cell>
        </row>
        <row r="1264">
          <cell r="B1264">
            <v>103</v>
          </cell>
          <cell r="C1264" t="str">
            <v>Strausberg</v>
          </cell>
          <cell r="D1264" t="str">
            <v>Philipp-Müller-Str.</v>
          </cell>
          <cell r="E1264" t="str">
            <v>StrausbergPhilipp-Müller-Str.</v>
          </cell>
          <cell r="F1264">
            <v>103</v>
          </cell>
          <cell r="H1264">
            <v>374</v>
          </cell>
          <cell r="I1264">
            <v>1263</v>
          </cell>
          <cell r="J1264" t="e">
            <v>#N/A</v>
          </cell>
          <cell r="K1264" t="e">
            <v>#N/A</v>
          </cell>
          <cell r="L1264">
            <v>27.525792581395532</v>
          </cell>
          <cell r="M1264">
            <v>84</v>
          </cell>
          <cell r="N1264">
            <v>84.126300000000001</v>
          </cell>
        </row>
        <row r="1265">
          <cell r="B1265">
            <v>103</v>
          </cell>
          <cell r="C1265" t="str">
            <v>Strausberg</v>
          </cell>
          <cell r="D1265" t="str">
            <v>Philipp-Müller-Str.</v>
          </cell>
          <cell r="E1265" t="str">
            <v>StrausbergPhilipp-Müller-Str.</v>
          </cell>
          <cell r="F1265">
            <v>103</v>
          </cell>
          <cell r="H1265">
            <v>375</v>
          </cell>
          <cell r="I1265">
            <v>1264</v>
          </cell>
          <cell r="J1265" t="e">
            <v>#N/A</v>
          </cell>
          <cell r="K1265" t="e">
            <v>#N/A</v>
          </cell>
          <cell r="L1265">
            <v>27.525792581395532</v>
          </cell>
          <cell r="M1265">
            <v>84</v>
          </cell>
          <cell r="N1265">
            <v>84.126400000000004</v>
          </cell>
        </row>
        <row r="1266">
          <cell r="B1266">
            <v>103</v>
          </cell>
          <cell r="C1266" t="str">
            <v>Strausberg</v>
          </cell>
          <cell r="D1266" t="str">
            <v>Philipp-Müller-Str.</v>
          </cell>
          <cell r="E1266" t="str">
            <v>StrausbergPhilipp-Müller-Str.</v>
          </cell>
          <cell r="F1266">
            <v>103</v>
          </cell>
          <cell r="H1266">
            <v>376</v>
          </cell>
          <cell r="I1266">
            <v>1265</v>
          </cell>
          <cell r="J1266" t="e">
            <v>#N/A</v>
          </cell>
          <cell r="K1266" t="e">
            <v>#N/A</v>
          </cell>
          <cell r="L1266">
            <v>27.525792581395532</v>
          </cell>
          <cell r="M1266">
            <v>84</v>
          </cell>
          <cell r="N1266">
            <v>84.126499999999993</v>
          </cell>
        </row>
        <row r="1267">
          <cell r="B1267">
            <v>103</v>
          </cell>
          <cell r="C1267" t="str">
            <v>Strausberg</v>
          </cell>
          <cell r="D1267" t="str">
            <v>Philipp-Müller-Str.</v>
          </cell>
          <cell r="E1267" t="str">
            <v>StrausbergPhilipp-Müller-Str.</v>
          </cell>
          <cell r="F1267">
            <v>103</v>
          </cell>
          <cell r="H1267">
            <v>377</v>
          </cell>
          <cell r="I1267">
            <v>1266</v>
          </cell>
          <cell r="J1267" t="e">
            <v>#N/A</v>
          </cell>
          <cell r="K1267" t="e">
            <v>#N/A</v>
          </cell>
          <cell r="L1267">
            <v>27.525792581395532</v>
          </cell>
          <cell r="M1267">
            <v>84</v>
          </cell>
          <cell r="N1267">
            <v>84.126599999999996</v>
          </cell>
        </row>
        <row r="1268">
          <cell r="B1268">
            <v>104</v>
          </cell>
          <cell r="C1268" t="str">
            <v>Strausberg</v>
          </cell>
          <cell r="D1268" t="str">
            <v>Rennbahnstr.</v>
          </cell>
          <cell r="E1268" t="str">
            <v>StrausbergRennbahnstr.</v>
          </cell>
          <cell r="F1268">
            <v>104</v>
          </cell>
          <cell r="H1268">
            <v>378</v>
          </cell>
          <cell r="I1268">
            <v>1267</v>
          </cell>
          <cell r="J1268" t="e">
            <v>#N/A</v>
          </cell>
          <cell r="K1268" t="e">
            <v>#N/A</v>
          </cell>
          <cell r="L1268">
            <v>27.525792581395532</v>
          </cell>
          <cell r="M1268">
            <v>84</v>
          </cell>
          <cell r="N1268">
            <v>84.1267</v>
          </cell>
        </row>
        <row r="1269">
          <cell r="B1269">
            <v>104</v>
          </cell>
          <cell r="C1269" t="str">
            <v>Strausberg</v>
          </cell>
          <cell r="D1269" t="str">
            <v>Rennbahnstr.</v>
          </cell>
          <cell r="E1269" t="str">
            <v>StrausbergRennbahnstr.</v>
          </cell>
          <cell r="F1269">
            <v>104</v>
          </cell>
          <cell r="H1269">
            <v>379</v>
          </cell>
          <cell r="I1269">
            <v>1268</v>
          </cell>
          <cell r="J1269" t="e">
            <v>#N/A</v>
          </cell>
          <cell r="K1269" t="e">
            <v>#N/A</v>
          </cell>
          <cell r="L1269">
            <v>27.525792581395532</v>
          </cell>
          <cell r="M1269">
            <v>84</v>
          </cell>
          <cell r="N1269">
            <v>84.126800000000003</v>
          </cell>
        </row>
        <row r="1270">
          <cell r="B1270">
            <v>104</v>
          </cell>
          <cell r="C1270" t="str">
            <v>Strausberg</v>
          </cell>
          <cell r="D1270" t="str">
            <v>Rennbahnstr.</v>
          </cell>
          <cell r="E1270" t="str">
            <v>StrausbergRennbahnstr.</v>
          </cell>
          <cell r="F1270">
            <v>104</v>
          </cell>
          <cell r="H1270">
            <v>380</v>
          </cell>
          <cell r="I1270">
            <v>1269</v>
          </cell>
          <cell r="J1270" t="e">
            <v>#N/A</v>
          </cell>
          <cell r="K1270" t="e">
            <v>#N/A</v>
          </cell>
          <cell r="L1270">
            <v>27.525792581395532</v>
          </cell>
          <cell r="M1270">
            <v>84</v>
          </cell>
          <cell r="N1270">
            <v>84.126900000000006</v>
          </cell>
        </row>
        <row r="1271">
          <cell r="B1271">
            <v>105</v>
          </cell>
          <cell r="C1271" t="str">
            <v>Strausberg</v>
          </cell>
          <cell r="D1271" t="str">
            <v>Richardsdorfer Str.</v>
          </cell>
          <cell r="E1271" t="str">
            <v>StrausbergRichardsdorfer Str.</v>
          </cell>
          <cell r="F1271">
            <v>105</v>
          </cell>
          <cell r="H1271">
            <v>381</v>
          </cell>
          <cell r="I1271">
            <v>1270</v>
          </cell>
          <cell r="J1271" t="e">
            <v>#N/A</v>
          </cell>
          <cell r="K1271" t="e">
            <v>#N/A</v>
          </cell>
          <cell r="L1271">
            <v>27.525792581395532</v>
          </cell>
          <cell r="M1271">
            <v>84</v>
          </cell>
          <cell r="N1271">
            <v>84.126999999999995</v>
          </cell>
        </row>
        <row r="1272">
          <cell r="B1272">
            <v>105</v>
          </cell>
          <cell r="C1272" t="str">
            <v>Strausberg</v>
          </cell>
          <cell r="D1272" t="str">
            <v>Richardsdorfer Str.</v>
          </cell>
          <cell r="E1272" t="str">
            <v>StrausbergRichardsdorfer Str.</v>
          </cell>
          <cell r="F1272">
            <v>105</v>
          </cell>
          <cell r="H1272">
            <v>383</v>
          </cell>
          <cell r="I1272">
            <v>1271</v>
          </cell>
          <cell r="J1272" t="e">
            <v>#N/A</v>
          </cell>
          <cell r="K1272" t="e">
            <v>#N/A</v>
          </cell>
          <cell r="L1272">
            <v>27.525792581395532</v>
          </cell>
          <cell r="M1272">
            <v>84</v>
          </cell>
          <cell r="N1272">
            <v>84.127099999999999</v>
          </cell>
        </row>
        <row r="1273">
          <cell r="B1273">
            <v>105</v>
          </cell>
          <cell r="C1273" t="str">
            <v>Strausberg</v>
          </cell>
          <cell r="D1273" t="str">
            <v>Richardsdorfer Str.</v>
          </cell>
          <cell r="E1273" t="str">
            <v>StrausbergRichardsdorfer Str.</v>
          </cell>
          <cell r="F1273">
            <v>105</v>
          </cell>
          <cell r="H1273">
            <v>384</v>
          </cell>
          <cell r="I1273">
            <v>1272</v>
          </cell>
          <cell r="J1273" t="e">
            <v>#N/A</v>
          </cell>
          <cell r="K1273" t="e">
            <v>#N/A</v>
          </cell>
          <cell r="L1273">
            <v>27.525792581395532</v>
          </cell>
          <cell r="M1273">
            <v>84</v>
          </cell>
          <cell r="N1273">
            <v>84.127200000000002</v>
          </cell>
        </row>
        <row r="1274">
          <cell r="B1274">
            <v>106</v>
          </cell>
          <cell r="C1274" t="str">
            <v>Strausberg</v>
          </cell>
          <cell r="D1274" t="str">
            <v>Ringstr.</v>
          </cell>
          <cell r="E1274" t="str">
            <v>StrausbergRingstr.</v>
          </cell>
          <cell r="F1274">
            <v>106</v>
          </cell>
          <cell r="H1274">
            <v>385</v>
          </cell>
          <cell r="I1274">
            <v>1273</v>
          </cell>
          <cell r="J1274" t="e">
            <v>#N/A</v>
          </cell>
          <cell r="K1274" t="e">
            <v>#N/A</v>
          </cell>
          <cell r="L1274">
            <v>27.525792581395532</v>
          </cell>
          <cell r="M1274">
            <v>84</v>
          </cell>
          <cell r="N1274">
            <v>84.127300000000005</v>
          </cell>
        </row>
        <row r="1275">
          <cell r="B1275">
            <v>106</v>
          </cell>
          <cell r="C1275" t="str">
            <v>Strausberg</v>
          </cell>
          <cell r="D1275" t="str">
            <v>Ringstr.</v>
          </cell>
          <cell r="E1275" t="str">
            <v>StrausbergRingstr.</v>
          </cell>
          <cell r="F1275">
            <v>106</v>
          </cell>
          <cell r="H1275">
            <v>386</v>
          </cell>
          <cell r="I1275">
            <v>1274</v>
          </cell>
          <cell r="J1275" t="e">
            <v>#N/A</v>
          </cell>
          <cell r="K1275" t="e">
            <v>#N/A</v>
          </cell>
          <cell r="L1275">
            <v>27.525792581395532</v>
          </cell>
          <cell r="M1275">
            <v>84</v>
          </cell>
          <cell r="N1275">
            <v>84.127399999999994</v>
          </cell>
        </row>
        <row r="1276">
          <cell r="B1276">
            <v>106</v>
          </cell>
          <cell r="C1276" t="str">
            <v>Strausberg</v>
          </cell>
          <cell r="D1276" t="str">
            <v>Ringstr.</v>
          </cell>
          <cell r="E1276" t="str">
            <v>StrausbergRingstr.</v>
          </cell>
          <cell r="F1276">
            <v>106</v>
          </cell>
          <cell r="H1276">
            <v>387</v>
          </cell>
          <cell r="I1276">
            <v>1275</v>
          </cell>
          <cell r="J1276" t="e">
            <v>#N/A</v>
          </cell>
          <cell r="K1276" t="e">
            <v>#N/A</v>
          </cell>
          <cell r="L1276">
            <v>27.525792581395532</v>
          </cell>
          <cell r="M1276">
            <v>84</v>
          </cell>
          <cell r="N1276">
            <v>84.127499999999998</v>
          </cell>
        </row>
        <row r="1277">
          <cell r="B1277">
            <v>106</v>
          </cell>
          <cell r="C1277" t="str">
            <v>Strausberg</v>
          </cell>
          <cell r="D1277" t="str">
            <v>Ringstr.</v>
          </cell>
          <cell r="E1277" t="str">
            <v>StrausbergRingstr.</v>
          </cell>
          <cell r="F1277">
            <v>106</v>
          </cell>
          <cell r="H1277">
            <v>388</v>
          </cell>
          <cell r="I1277">
            <v>1276</v>
          </cell>
          <cell r="J1277" t="e">
            <v>#N/A</v>
          </cell>
          <cell r="K1277" t="e">
            <v>#N/A</v>
          </cell>
          <cell r="L1277">
            <v>27.525792581395532</v>
          </cell>
          <cell r="M1277">
            <v>84</v>
          </cell>
          <cell r="N1277">
            <v>84.127600000000001</v>
          </cell>
        </row>
        <row r="1278">
          <cell r="B1278">
            <v>106</v>
          </cell>
          <cell r="C1278" t="str">
            <v>Strausberg</v>
          </cell>
          <cell r="D1278" t="str">
            <v>Ringstr.</v>
          </cell>
          <cell r="E1278" t="str">
            <v>StrausbergRingstr.</v>
          </cell>
          <cell r="F1278">
            <v>106</v>
          </cell>
          <cell r="H1278">
            <v>389</v>
          </cell>
          <cell r="I1278">
            <v>1277</v>
          </cell>
          <cell r="J1278" t="e">
            <v>#N/A</v>
          </cell>
          <cell r="K1278" t="e">
            <v>#N/A</v>
          </cell>
          <cell r="L1278">
            <v>27.525792581395532</v>
          </cell>
          <cell r="M1278">
            <v>84</v>
          </cell>
          <cell r="N1278">
            <v>84.127700000000004</v>
          </cell>
        </row>
        <row r="1279">
          <cell r="B1279">
            <v>106</v>
          </cell>
          <cell r="C1279" t="str">
            <v>Strausberg</v>
          </cell>
          <cell r="D1279" t="str">
            <v>Ringstr.</v>
          </cell>
          <cell r="E1279" t="str">
            <v>StrausbergRingstr.</v>
          </cell>
          <cell r="F1279">
            <v>106</v>
          </cell>
          <cell r="H1279">
            <v>390</v>
          </cell>
          <cell r="I1279">
            <v>1278</v>
          </cell>
          <cell r="J1279" t="e">
            <v>#N/A</v>
          </cell>
          <cell r="K1279" t="e">
            <v>#N/A</v>
          </cell>
          <cell r="L1279">
            <v>27.525792581395532</v>
          </cell>
          <cell r="M1279">
            <v>84</v>
          </cell>
          <cell r="N1279">
            <v>84.127799999999993</v>
          </cell>
        </row>
        <row r="1280">
          <cell r="B1280">
            <v>106</v>
          </cell>
          <cell r="C1280" t="str">
            <v>Strausberg</v>
          </cell>
          <cell r="D1280" t="str">
            <v>Ringstr.</v>
          </cell>
          <cell r="E1280" t="str">
            <v>StrausbergRingstr.</v>
          </cell>
          <cell r="F1280">
            <v>106</v>
          </cell>
          <cell r="H1280">
            <v>391</v>
          </cell>
          <cell r="I1280">
            <v>1279</v>
          </cell>
          <cell r="J1280" t="e">
            <v>#N/A</v>
          </cell>
          <cell r="K1280" t="e">
            <v>#N/A</v>
          </cell>
          <cell r="L1280">
            <v>27.525792581395532</v>
          </cell>
          <cell r="M1280">
            <v>84</v>
          </cell>
          <cell r="N1280">
            <v>84.127899999999997</v>
          </cell>
        </row>
        <row r="1281">
          <cell r="B1281">
            <v>106</v>
          </cell>
          <cell r="C1281" t="str">
            <v>Strausberg</v>
          </cell>
          <cell r="D1281" t="str">
            <v>Ringstr.</v>
          </cell>
          <cell r="E1281" t="str">
            <v>StrausbergRingstr.</v>
          </cell>
          <cell r="F1281">
            <v>106</v>
          </cell>
          <cell r="H1281">
            <v>392</v>
          </cell>
          <cell r="I1281">
            <v>1280</v>
          </cell>
          <cell r="J1281" t="e">
            <v>#N/A</v>
          </cell>
          <cell r="K1281" t="e">
            <v>#N/A</v>
          </cell>
          <cell r="L1281">
            <v>27.525792581395532</v>
          </cell>
          <cell r="M1281">
            <v>84</v>
          </cell>
          <cell r="N1281">
            <v>84.128</v>
          </cell>
        </row>
        <row r="1282">
          <cell r="B1282">
            <v>106</v>
          </cell>
          <cell r="C1282" t="str">
            <v>Strausberg</v>
          </cell>
          <cell r="D1282" t="str">
            <v>Ringstr.</v>
          </cell>
          <cell r="E1282" t="str">
            <v>StrausbergRingstr.</v>
          </cell>
          <cell r="F1282">
            <v>106</v>
          </cell>
          <cell r="H1282">
            <v>394</v>
          </cell>
          <cell r="I1282">
            <v>1281</v>
          </cell>
          <cell r="J1282" t="e">
            <v>#N/A</v>
          </cell>
          <cell r="K1282" t="e">
            <v>#N/A</v>
          </cell>
          <cell r="L1282">
            <v>27.525792581395532</v>
          </cell>
          <cell r="M1282">
            <v>84</v>
          </cell>
          <cell r="N1282">
            <v>84.128100000000003</v>
          </cell>
        </row>
        <row r="1283">
          <cell r="B1283">
            <v>106</v>
          </cell>
          <cell r="C1283" t="str">
            <v>Strausberg</v>
          </cell>
          <cell r="D1283" t="str">
            <v>Ringstr.</v>
          </cell>
          <cell r="E1283" t="str">
            <v>StrausbergRingstr.</v>
          </cell>
          <cell r="F1283">
            <v>106</v>
          </cell>
          <cell r="H1283">
            <v>395</v>
          </cell>
          <cell r="I1283">
            <v>1282</v>
          </cell>
          <cell r="J1283" t="e">
            <v>#N/A</v>
          </cell>
          <cell r="K1283" t="e">
            <v>#N/A</v>
          </cell>
          <cell r="L1283">
            <v>27.525792581395532</v>
          </cell>
          <cell r="M1283">
            <v>84</v>
          </cell>
          <cell r="N1283">
            <v>84.128200000000007</v>
          </cell>
        </row>
        <row r="1284">
          <cell r="B1284">
            <v>106</v>
          </cell>
          <cell r="C1284" t="str">
            <v>Strausberg</v>
          </cell>
          <cell r="D1284" t="str">
            <v>Ringstr.</v>
          </cell>
          <cell r="E1284" t="str">
            <v>StrausbergRingstr.</v>
          </cell>
          <cell r="F1284">
            <v>106</v>
          </cell>
          <cell r="H1284">
            <v>396</v>
          </cell>
          <cell r="I1284">
            <v>1283</v>
          </cell>
          <cell r="J1284" t="e">
            <v>#N/A</v>
          </cell>
          <cell r="K1284" t="e">
            <v>#N/A</v>
          </cell>
          <cell r="L1284">
            <v>27.525792581395532</v>
          </cell>
          <cell r="M1284">
            <v>84</v>
          </cell>
          <cell r="N1284">
            <v>84.128299999999996</v>
          </cell>
        </row>
        <row r="1285">
          <cell r="B1285">
            <v>106</v>
          </cell>
          <cell r="C1285" t="str">
            <v>Strausberg</v>
          </cell>
          <cell r="D1285" t="str">
            <v>Ringstr.</v>
          </cell>
          <cell r="E1285" t="str">
            <v>StrausbergRingstr.</v>
          </cell>
          <cell r="F1285">
            <v>106</v>
          </cell>
          <cell r="H1285">
            <v>397</v>
          </cell>
          <cell r="I1285">
            <v>1284</v>
          </cell>
          <cell r="J1285" t="e">
            <v>#N/A</v>
          </cell>
          <cell r="K1285" t="e">
            <v>#N/A</v>
          </cell>
          <cell r="L1285">
            <v>27.525792581395532</v>
          </cell>
          <cell r="M1285">
            <v>84</v>
          </cell>
          <cell r="N1285">
            <v>84.128399999999999</v>
          </cell>
        </row>
        <row r="1286">
          <cell r="B1286">
            <v>106</v>
          </cell>
          <cell r="C1286" t="str">
            <v>Strausberg</v>
          </cell>
          <cell r="D1286" t="str">
            <v>Ringstr.</v>
          </cell>
          <cell r="E1286" t="str">
            <v>StrausbergRingstr.</v>
          </cell>
          <cell r="F1286">
            <v>106</v>
          </cell>
          <cell r="H1286">
            <v>398</v>
          </cell>
          <cell r="I1286">
            <v>1285</v>
          </cell>
          <cell r="J1286" t="e">
            <v>#N/A</v>
          </cell>
          <cell r="K1286" t="e">
            <v>#N/A</v>
          </cell>
          <cell r="L1286">
            <v>27.525792581395532</v>
          </cell>
          <cell r="M1286">
            <v>84</v>
          </cell>
          <cell r="N1286">
            <v>84.128500000000003</v>
          </cell>
        </row>
        <row r="1287">
          <cell r="B1287">
            <v>107</v>
          </cell>
          <cell r="C1287" t="str">
            <v>Strausberg</v>
          </cell>
          <cell r="D1287" t="str">
            <v>Rosa-Luxemburg-Str.</v>
          </cell>
          <cell r="E1287" t="str">
            <v>StrausbergRosa-Luxemburg-Str.</v>
          </cell>
          <cell r="F1287">
            <v>107</v>
          </cell>
          <cell r="H1287">
            <v>399</v>
          </cell>
          <cell r="I1287">
            <v>1286</v>
          </cell>
          <cell r="J1287" t="e">
            <v>#N/A</v>
          </cell>
          <cell r="K1287" t="e">
            <v>#N/A</v>
          </cell>
          <cell r="L1287">
            <v>27.525792581395532</v>
          </cell>
          <cell r="M1287">
            <v>84</v>
          </cell>
          <cell r="N1287">
            <v>84.128600000000006</v>
          </cell>
        </row>
        <row r="1288">
          <cell r="B1288">
            <v>107</v>
          </cell>
          <cell r="C1288" t="str">
            <v>Strausberg</v>
          </cell>
          <cell r="D1288" t="str">
            <v>Rosa-Luxemburg-Str.</v>
          </cell>
          <cell r="E1288" t="str">
            <v>StrausbergRosa-Luxemburg-Str.</v>
          </cell>
          <cell r="F1288">
            <v>107</v>
          </cell>
          <cell r="H1288">
            <v>400</v>
          </cell>
          <cell r="I1288">
            <v>1287</v>
          </cell>
          <cell r="J1288" t="e">
            <v>#N/A</v>
          </cell>
          <cell r="K1288" t="e">
            <v>#N/A</v>
          </cell>
          <cell r="L1288">
            <v>27.525792581395532</v>
          </cell>
          <cell r="M1288">
            <v>84</v>
          </cell>
          <cell r="N1288">
            <v>84.128699999999995</v>
          </cell>
        </row>
        <row r="1289">
          <cell r="B1289">
            <v>107</v>
          </cell>
          <cell r="C1289" t="str">
            <v>Strausberg</v>
          </cell>
          <cell r="D1289" t="str">
            <v>Rosa-Luxemburg-Str.</v>
          </cell>
          <cell r="E1289" t="str">
            <v>StrausbergRosa-Luxemburg-Str.</v>
          </cell>
          <cell r="F1289">
            <v>107</v>
          </cell>
          <cell r="H1289">
            <v>401</v>
          </cell>
          <cell r="I1289">
            <v>1288</v>
          </cell>
          <cell r="J1289" t="e">
            <v>#N/A</v>
          </cell>
          <cell r="K1289" t="e">
            <v>#N/A</v>
          </cell>
          <cell r="L1289">
            <v>27.525792581395532</v>
          </cell>
          <cell r="M1289">
            <v>84</v>
          </cell>
          <cell r="N1289">
            <v>84.128799999999998</v>
          </cell>
        </row>
        <row r="1290">
          <cell r="B1290">
            <v>107</v>
          </cell>
          <cell r="C1290" t="str">
            <v>Strausberg</v>
          </cell>
          <cell r="D1290" t="str">
            <v>Rosa-Luxemburg-Str.</v>
          </cell>
          <cell r="E1290" t="str">
            <v>StrausbergRosa-Luxemburg-Str.</v>
          </cell>
          <cell r="F1290">
            <v>107</v>
          </cell>
          <cell r="H1290">
            <v>402</v>
          </cell>
          <cell r="I1290">
            <v>1289</v>
          </cell>
          <cell r="J1290" t="e">
            <v>#N/A</v>
          </cell>
          <cell r="K1290" t="e">
            <v>#N/A</v>
          </cell>
          <cell r="L1290">
            <v>27.525792581395532</v>
          </cell>
          <cell r="M1290">
            <v>84</v>
          </cell>
          <cell r="N1290">
            <v>84.128900000000002</v>
          </cell>
        </row>
        <row r="1291">
          <cell r="B1291">
            <v>107</v>
          </cell>
          <cell r="C1291" t="str">
            <v>Strausberg</v>
          </cell>
          <cell r="D1291" t="str">
            <v>Rosa-Luxemburg-Str.</v>
          </cell>
          <cell r="E1291" t="str">
            <v>StrausbergRosa-Luxemburg-Str.</v>
          </cell>
          <cell r="F1291">
            <v>107</v>
          </cell>
          <cell r="H1291">
            <v>403</v>
          </cell>
          <cell r="I1291">
            <v>1290</v>
          </cell>
          <cell r="J1291" t="e">
            <v>#N/A</v>
          </cell>
          <cell r="K1291" t="e">
            <v>#N/A</v>
          </cell>
          <cell r="L1291">
            <v>27.525792581395532</v>
          </cell>
          <cell r="M1291">
            <v>84</v>
          </cell>
          <cell r="N1291">
            <v>84.129000000000005</v>
          </cell>
        </row>
        <row r="1292">
          <cell r="B1292">
            <v>107</v>
          </cell>
          <cell r="C1292" t="str">
            <v>Strausberg</v>
          </cell>
          <cell r="D1292" t="str">
            <v>Rosa-Luxemburg-Str.</v>
          </cell>
          <cell r="E1292" t="str">
            <v>StrausbergRosa-Luxemburg-Str.</v>
          </cell>
          <cell r="F1292">
            <v>107</v>
          </cell>
          <cell r="H1292">
            <v>405</v>
          </cell>
          <cell r="I1292">
            <v>1291</v>
          </cell>
          <cell r="J1292" t="e">
            <v>#N/A</v>
          </cell>
          <cell r="K1292" t="e">
            <v>#N/A</v>
          </cell>
          <cell r="L1292">
            <v>27.525792581395532</v>
          </cell>
          <cell r="M1292">
            <v>84</v>
          </cell>
          <cell r="N1292">
            <v>84.129099999999994</v>
          </cell>
        </row>
        <row r="1293">
          <cell r="B1293">
            <v>107</v>
          </cell>
          <cell r="C1293" t="str">
            <v>Strausberg</v>
          </cell>
          <cell r="D1293" t="str">
            <v>Rosa-Luxemburg-Str.</v>
          </cell>
          <cell r="E1293" t="str">
            <v>StrausbergRosa-Luxemburg-Str.</v>
          </cell>
          <cell r="F1293">
            <v>107</v>
          </cell>
          <cell r="H1293">
            <v>406</v>
          </cell>
          <cell r="I1293">
            <v>1292</v>
          </cell>
          <cell r="J1293" t="e">
            <v>#N/A</v>
          </cell>
          <cell r="K1293" t="e">
            <v>#N/A</v>
          </cell>
          <cell r="L1293">
            <v>27.525792581395532</v>
          </cell>
          <cell r="M1293">
            <v>84</v>
          </cell>
          <cell r="N1293">
            <v>84.129199999999997</v>
          </cell>
        </row>
        <row r="1294">
          <cell r="B1294">
            <v>108</v>
          </cell>
          <cell r="C1294" t="str">
            <v>Strausberg</v>
          </cell>
          <cell r="D1294" t="str">
            <v>Rudolf-Breitscheid-Str.</v>
          </cell>
          <cell r="E1294" t="str">
            <v>StrausbergRudolf-Breitscheid-Str.</v>
          </cell>
          <cell r="F1294">
            <v>108</v>
          </cell>
          <cell r="H1294">
            <v>407</v>
          </cell>
          <cell r="I1294">
            <v>1293</v>
          </cell>
          <cell r="J1294" t="e">
            <v>#N/A</v>
          </cell>
          <cell r="K1294" t="e">
            <v>#N/A</v>
          </cell>
          <cell r="L1294">
            <v>27.525792581395532</v>
          </cell>
          <cell r="M1294">
            <v>84</v>
          </cell>
          <cell r="N1294">
            <v>84.129300000000001</v>
          </cell>
        </row>
        <row r="1295">
          <cell r="B1295">
            <v>108</v>
          </cell>
          <cell r="C1295" t="str">
            <v>Strausberg</v>
          </cell>
          <cell r="D1295" t="str">
            <v>Rudolf-Breitscheid-Str.</v>
          </cell>
          <cell r="E1295" t="str">
            <v>StrausbergRudolf-Breitscheid-Str.</v>
          </cell>
          <cell r="F1295">
            <v>108</v>
          </cell>
          <cell r="H1295">
            <v>408</v>
          </cell>
          <cell r="I1295">
            <v>1294</v>
          </cell>
          <cell r="J1295" t="e">
            <v>#N/A</v>
          </cell>
          <cell r="K1295" t="e">
            <v>#N/A</v>
          </cell>
          <cell r="L1295">
            <v>27.525792581395532</v>
          </cell>
          <cell r="M1295">
            <v>84</v>
          </cell>
          <cell r="N1295">
            <v>84.129400000000004</v>
          </cell>
        </row>
        <row r="1296">
          <cell r="B1296">
            <v>108</v>
          </cell>
          <cell r="C1296" t="str">
            <v>Strausberg</v>
          </cell>
          <cell r="D1296" t="str">
            <v>Rudolf-Breitscheid-Str.</v>
          </cell>
          <cell r="E1296" t="str">
            <v>StrausbergRudolf-Breitscheid-Str.</v>
          </cell>
          <cell r="F1296">
            <v>108</v>
          </cell>
          <cell r="H1296">
            <v>409</v>
          </cell>
          <cell r="I1296">
            <v>1295</v>
          </cell>
          <cell r="J1296" t="e">
            <v>#N/A</v>
          </cell>
          <cell r="K1296" t="e">
            <v>#N/A</v>
          </cell>
          <cell r="L1296">
            <v>27.525792581395532</v>
          </cell>
          <cell r="M1296">
            <v>84</v>
          </cell>
          <cell r="N1296">
            <v>84.129499999999993</v>
          </cell>
        </row>
        <row r="1297">
          <cell r="B1297">
            <v>108</v>
          </cell>
          <cell r="C1297" t="str">
            <v>Strausberg</v>
          </cell>
          <cell r="D1297" t="str">
            <v>Rudolf-Breitscheid-Str.</v>
          </cell>
          <cell r="E1297" t="str">
            <v>StrausbergRudolf-Breitscheid-Str.</v>
          </cell>
          <cell r="F1297">
            <v>108</v>
          </cell>
          <cell r="H1297">
            <v>410</v>
          </cell>
          <cell r="I1297">
            <v>1296</v>
          </cell>
          <cell r="J1297" t="e">
            <v>#N/A</v>
          </cell>
          <cell r="K1297" t="e">
            <v>#N/A</v>
          </cell>
          <cell r="L1297">
            <v>27.525792581395532</v>
          </cell>
          <cell r="M1297">
            <v>84</v>
          </cell>
          <cell r="N1297">
            <v>84.129599999999996</v>
          </cell>
        </row>
        <row r="1298">
          <cell r="B1298">
            <v>108</v>
          </cell>
          <cell r="C1298" t="str">
            <v>Strausberg</v>
          </cell>
          <cell r="D1298" t="str">
            <v>Rudolf-Breitscheid-Str.</v>
          </cell>
          <cell r="E1298" t="str">
            <v>StrausbergRudolf-Breitscheid-Str.</v>
          </cell>
          <cell r="F1298">
            <v>108</v>
          </cell>
          <cell r="H1298">
            <v>411</v>
          </cell>
          <cell r="I1298">
            <v>1297</v>
          </cell>
          <cell r="J1298" t="e">
            <v>#N/A</v>
          </cell>
          <cell r="K1298" t="e">
            <v>#N/A</v>
          </cell>
          <cell r="L1298">
            <v>27.525792581395532</v>
          </cell>
          <cell r="M1298">
            <v>84</v>
          </cell>
          <cell r="N1298">
            <v>84.1297</v>
          </cell>
        </row>
        <row r="1299">
          <cell r="B1299">
            <v>109</v>
          </cell>
          <cell r="C1299" t="str">
            <v>Strausberg</v>
          </cell>
          <cell r="D1299" t="str">
            <v>Rudolf-Egelhofer-Str.</v>
          </cell>
          <cell r="E1299" t="str">
            <v>StrausbergRudolf-Egelhofer-Str.</v>
          </cell>
          <cell r="F1299">
            <v>109</v>
          </cell>
          <cell r="H1299">
            <v>412</v>
          </cell>
          <cell r="I1299">
            <v>1298</v>
          </cell>
          <cell r="J1299" t="e">
            <v>#N/A</v>
          </cell>
          <cell r="K1299" t="e">
            <v>#N/A</v>
          </cell>
          <cell r="L1299">
            <v>27.525792581395532</v>
          </cell>
          <cell r="M1299">
            <v>84</v>
          </cell>
          <cell r="N1299">
            <v>84.129800000000003</v>
          </cell>
        </row>
        <row r="1300">
          <cell r="B1300">
            <v>109</v>
          </cell>
          <cell r="C1300" t="str">
            <v>Strausberg</v>
          </cell>
          <cell r="D1300" t="str">
            <v>Rudolf-Egelhofer-Str.</v>
          </cell>
          <cell r="E1300" t="str">
            <v>StrausbergRudolf-Egelhofer-Str.</v>
          </cell>
          <cell r="F1300">
            <v>109</v>
          </cell>
          <cell r="H1300">
            <v>413</v>
          </cell>
          <cell r="I1300">
            <v>1299</v>
          </cell>
          <cell r="J1300" t="e">
            <v>#N/A</v>
          </cell>
          <cell r="K1300" t="e">
            <v>#N/A</v>
          </cell>
          <cell r="L1300">
            <v>27.525792581395532</v>
          </cell>
          <cell r="M1300">
            <v>84</v>
          </cell>
          <cell r="N1300">
            <v>84.129900000000006</v>
          </cell>
        </row>
        <row r="1301">
          <cell r="B1301">
            <v>109</v>
          </cell>
          <cell r="C1301" t="str">
            <v>Strausberg</v>
          </cell>
          <cell r="D1301" t="str">
            <v>Rudolf-Egelhofer-Str.</v>
          </cell>
          <cell r="E1301" t="str">
            <v>StrausbergRudolf-Egelhofer-Str.</v>
          </cell>
          <cell r="F1301">
            <v>109</v>
          </cell>
          <cell r="H1301">
            <v>414</v>
          </cell>
          <cell r="I1301">
            <v>1300</v>
          </cell>
          <cell r="J1301" t="e">
            <v>#N/A</v>
          </cell>
          <cell r="K1301" t="e">
            <v>#N/A</v>
          </cell>
          <cell r="L1301">
            <v>27.525792581395532</v>
          </cell>
          <cell r="M1301">
            <v>84</v>
          </cell>
          <cell r="N1301">
            <v>84.13</v>
          </cell>
        </row>
        <row r="1302">
          <cell r="B1302">
            <v>109</v>
          </cell>
          <cell r="C1302" t="str">
            <v>Strausberg</v>
          </cell>
          <cell r="D1302" t="str">
            <v>Rudolf-Egelhofer-Str.</v>
          </cell>
          <cell r="E1302" t="str">
            <v>StrausbergRudolf-Egelhofer-Str.</v>
          </cell>
          <cell r="F1302">
            <v>109</v>
          </cell>
          <cell r="H1302">
            <v>416</v>
          </cell>
          <cell r="I1302">
            <v>1301</v>
          </cell>
          <cell r="J1302" t="e">
            <v>#N/A</v>
          </cell>
          <cell r="K1302" t="e">
            <v>#N/A</v>
          </cell>
          <cell r="L1302">
            <v>27.525792581395532</v>
          </cell>
          <cell r="M1302">
            <v>84</v>
          </cell>
          <cell r="N1302">
            <v>84.130099999999999</v>
          </cell>
        </row>
        <row r="1303">
          <cell r="B1303">
            <v>109</v>
          </cell>
          <cell r="C1303" t="str">
            <v>Strausberg</v>
          </cell>
          <cell r="D1303" t="str">
            <v>Rudolf-Egelhofer-Str.</v>
          </cell>
          <cell r="E1303" t="str">
            <v>StrausbergRudolf-Egelhofer-Str.</v>
          </cell>
          <cell r="F1303">
            <v>109</v>
          </cell>
          <cell r="H1303">
            <v>417</v>
          </cell>
          <cell r="I1303">
            <v>1302</v>
          </cell>
          <cell r="J1303" t="e">
            <v>#N/A</v>
          </cell>
          <cell r="K1303" t="e">
            <v>#N/A</v>
          </cell>
          <cell r="L1303">
            <v>27.525792581395532</v>
          </cell>
          <cell r="M1303">
            <v>84</v>
          </cell>
          <cell r="N1303">
            <v>84.130200000000002</v>
          </cell>
        </row>
        <row r="1304">
          <cell r="B1304">
            <v>109</v>
          </cell>
          <cell r="C1304" t="str">
            <v>Strausberg</v>
          </cell>
          <cell r="D1304" t="str">
            <v>Rudolf-Egelhofer-Str.</v>
          </cell>
          <cell r="E1304" t="str">
            <v>StrausbergRudolf-Egelhofer-Str.</v>
          </cell>
          <cell r="F1304">
            <v>109</v>
          </cell>
          <cell r="H1304">
            <v>418</v>
          </cell>
          <cell r="I1304">
            <v>1303</v>
          </cell>
          <cell r="J1304" t="e">
            <v>#N/A</v>
          </cell>
          <cell r="K1304" t="e">
            <v>#N/A</v>
          </cell>
          <cell r="L1304">
            <v>27.525792581395532</v>
          </cell>
          <cell r="M1304">
            <v>84</v>
          </cell>
          <cell r="N1304">
            <v>84.130300000000005</v>
          </cell>
        </row>
        <row r="1305">
          <cell r="B1305">
            <v>109</v>
          </cell>
          <cell r="C1305" t="str">
            <v>Strausberg</v>
          </cell>
          <cell r="D1305" t="str">
            <v>Rudolf-Egelhofer-Str.</v>
          </cell>
          <cell r="E1305" t="str">
            <v>StrausbergRudolf-Egelhofer-Str.</v>
          </cell>
          <cell r="F1305">
            <v>109</v>
          </cell>
          <cell r="H1305">
            <v>419</v>
          </cell>
          <cell r="I1305">
            <v>1304</v>
          </cell>
          <cell r="J1305" t="e">
            <v>#N/A</v>
          </cell>
          <cell r="K1305" t="e">
            <v>#N/A</v>
          </cell>
          <cell r="L1305">
            <v>27.525792581395532</v>
          </cell>
          <cell r="M1305">
            <v>84</v>
          </cell>
          <cell r="N1305">
            <v>84.130399999999995</v>
          </cell>
        </row>
        <row r="1306">
          <cell r="B1306">
            <v>110</v>
          </cell>
          <cell r="C1306" t="str">
            <v>Strausberg</v>
          </cell>
          <cell r="D1306" t="str">
            <v>Scharnhorststr.</v>
          </cell>
          <cell r="E1306" t="str">
            <v>StrausbergScharnhorststr.</v>
          </cell>
          <cell r="F1306">
            <v>110</v>
          </cell>
          <cell r="H1306">
            <v>420</v>
          </cell>
          <cell r="I1306">
            <v>1305</v>
          </cell>
          <cell r="J1306" t="e">
            <v>#N/A</v>
          </cell>
          <cell r="K1306" t="e">
            <v>#N/A</v>
          </cell>
          <cell r="L1306">
            <v>27.525792581395532</v>
          </cell>
          <cell r="M1306">
            <v>84</v>
          </cell>
          <cell r="N1306">
            <v>84.130499999999998</v>
          </cell>
        </row>
        <row r="1307">
          <cell r="B1307">
            <v>110</v>
          </cell>
          <cell r="C1307" t="str">
            <v>Strausberg</v>
          </cell>
          <cell r="D1307" t="str">
            <v>Scharnhorststr.</v>
          </cell>
          <cell r="E1307" t="str">
            <v>StrausbergScharnhorststr.</v>
          </cell>
          <cell r="F1307">
            <v>110</v>
          </cell>
          <cell r="H1307">
            <v>421</v>
          </cell>
          <cell r="I1307">
            <v>1306</v>
          </cell>
          <cell r="J1307" t="e">
            <v>#N/A</v>
          </cell>
          <cell r="K1307" t="e">
            <v>#N/A</v>
          </cell>
          <cell r="L1307">
            <v>27.525792581395532</v>
          </cell>
          <cell r="M1307">
            <v>84</v>
          </cell>
          <cell r="N1307">
            <v>84.130600000000001</v>
          </cell>
        </row>
        <row r="1308">
          <cell r="B1308">
            <v>110</v>
          </cell>
          <cell r="C1308" t="str">
            <v>Strausberg</v>
          </cell>
          <cell r="D1308" t="str">
            <v>Scharnhorststr.</v>
          </cell>
          <cell r="E1308" t="str">
            <v>StrausbergScharnhorststr.</v>
          </cell>
          <cell r="F1308">
            <v>110</v>
          </cell>
          <cell r="H1308">
            <v>422</v>
          </cell>
          <cell r="I1308">
            <v>1307</v>
          </cell>
          <cell r="J1308" t="e">
            <v>#N/A</v>
          </cell>
          <cell r="K1308" t="e">
            <v>#N/A</v>
          </cell>
          <cell r="L1308">
            <v>27.525792581395532</v>
          </cell>
          <cell r="M1308">
            <v>84</v>
          </cell>
          <cell r="N1308">
            <v>84.130700000000004</v>
          </cell>
        </row>
        <row r="1309">
          <cell r="B1309">
            <v>110</v>
          </cell>
          <cell r="C1309" t="str">
            <v>Strausberg</v>
          </cell>
          <cell r="D1309" t="str">
            <v>Scharnhorststr.</v>
          </cell>
          <cell r="E1309" t="str">
            <v>StrausbergScharnhorststr.</v>
          </cell>
          <cell r="F1309">
            <v>110</v>
          </cell>
          <cell r="H1309">
            <v>423</v>
          </cell>
          <cell r="I1309">
            <v>1308</v>
          </cell>
          <cell r="J1309" t="e">
            <v>#N/A</v>
          </cell>
          <cell r="K1309" t="e">
            <v>#N/A</v>
          </cell>
          <cell r="L1309">
            <v>27.525792581395532</v>
          </cell>
          <cell r="M1309">
            <v>84</v>
          </cell>
          <cell r="N1309">
            <v>84.130799999999994</v>
          </cell>
        </row>
        <row r="1310">
          <cell r="B1310">
            <v>110</v>
          </cell>
          <cell r="C1310" t="str">
            <v>Strausberg</v>
          </cell>
          <cell r="D1310" t="str">
            <v>Scharnhorststr.</v>
          </cell>
          <cell r="E1310" t="str">
            <v>StrausbergScharnhorststr.</v>
          </cell>
          <cell r="F1310">
            <v>110</v>
          </cell>
          <cell r="H1310">
            <v>424</v>
          </cell>
          <cell r="I1310">
            <v>1309</v>
          </cell>
          <cell r="J1310" t="e">
            <v>#N/A</v>
          </cell>
          <cell r="K1310" t="e">
            <v>#N/A</v>
          </cell>
          <cell r="L1310">
            <v>27.525792581395532</v>
          </cell>
          <cell r="M1310">
            <v>84</v>
          </cell>
          <cell r="N1310">
            <v>84.130899999999997</v>
          </cell>
        </row>
        <row r="1311">
          <cell r="B1311">
            <v>110</v>
          </cell>
          <cell r="C1311" t="str">
            <v>Strausberg</v>
          </cell>
          <cell r="D1311" t="str">
            <v>Scharnhorststr.</v>
          </cell>
          <cell r="E1311" t="str">
            <v>StrausbergScharnhorststr.</v>
          </cell>
          <cell r="F1311">
            <v>110</v>
          </cell>
          <cell r="H1311">
            <v>425</v>
          </cell>
          <cell r="I1311">
            <v>1310</v>
          </cell>
          <cell r="J1311" t="e">
            <v>#N/A</v>
          </cell>
          <cell r="K1311" t="e">
            <v>#N/A</v>
          </cell>
          <cell r="L1311">
            <v>27.525792581395532</v>
          </cell>
          <cell r="M1311">
            <v>84</v>
          </cell>
          <cell r="N1311">
            <v>84.131</v>
          </cell>
        </row>
        <row r="1312">
          <cell r="B1312">
            <v>110</v>
          </cell>
          <cell r="C1312" t="str">
            <v>Strausberg</v>
          </cell>
          <cell r="D1312" t="str">
            <v>Scharnhorststr.</v>
          </cell>
          <cell r="E1312" t="str">
            <v>StrausbergScharnhorststr.</v>
          </cell>
          <cell r="F1312">
            <v>110</v>
          </cell>
          <cell r="H1312">
            <v>427</v>
          </cell>
          <cell r="I1312">
            <v>1311</v>
          </cell>
          <cell r="J1312" t="e">
            <v>#N/A</v>
          </cell>
          <cell r="K1312" t="e">
            <v>#N/A</v>
          </cell>
          <cell r="L1312">
            <v>27.525792581395532</v>
          </cell>
          <cell r="M1312">
            <v>84</v>
          </cell>
          <cell r="N1312">
            <v>84.131100000000004</v>
          </cell>
        </row>
        <row r="1313">
          <cell r="B1313">
            <v>110</v>
          </cell>
          <cell r="C1313" t="str">
            <v>Strausberg</v>
          </cell>
          <cell r="D1313" t="str">
            <v>Scharnhorststr.</v>
          </cell>
          <cell r="E1313" t="str">
            <v>StrausbergScharnhorststr.</v>
          </cell>
          <cell r="F1313">
            <v>110</v>
          </cell>
          <cell r="H1313">
            <v>428</v>
          </cell>
          <cell r="I1313">
            <v>1312</v>
          </cell>
          <cell r="J1313" t="e">
            <v>#N/A</v>
          </cell>
          <cell r="K1313" t="e">
            <v>#N/A</v>
          </cell>
          <cell r="L1313">
            <v>27.525792581395532</v>
          </cell>
          <cell r="M1313">
            <v>84</v>
          </cell>
          <cell r="N1313">
            <v>84.131200000000007</v>
          </cell>
        </row>
        <row r="1314">
          <cell r="B1314">
            <v>110</v>
          </cell>
          <cell r="C1314" t="str">
            <v>Strausberg</v>
          </cell>
          <cell r="D1314" t="str">
            <v>Scharnhorststr.</v>
          </cell>
          <cell r="E1314" t="str">
            <v>StrausbergScharnhorststr.</v>
          </cell>
          <cell r="F1314">
            <v>110</v>
          </cell>
          <cell r="H1314">
            <v>429</v>
          </cell>
          <cell r="I1314">
            <v>1313</v>
          </cell>
          <cell r="J1314" t="e">
            <v>#N/A</v>
          </cell>
          <cell r="K1314" t="e">
            <v>#N/A</v>
          </cell>
          <cell r="L1314">
            <v>27.525792581395532</v>
          </cell>
          <cell r="M1314">
            <v>84</v>
          </cell>
          <cell r="N1314">
            <v>84.131299999999996</v>
          </cell>
        </row>
        <row r="1315">
          <cell r="B1315">
            <v>110</v>
          </cell>
          <cell r="C1315" t="str">
            <v>Strausberg</v>
          </cell>
          <cell r="D1315" t="str">
            <v>Scharnhorststr.</v>
          </cell>
          <cell r="E1315" t="str">
            <v>StrausbergScharnhorststr.</v>
          </cell>
          <cell r="F1315">
            <v>110</v>
          </cell>
          <cell r="H1315">
            <v>430</v>
          </cell>
          <cell r="I1315">
            <v>1314</v>
          </cell>
          <cell r="J1315" t="e">
            <v>#N/A</v>
          </cell>
          <cell r="K1315" t="e">
            <v>#N/A</v>
          </cell>
          <cell r="L1315">
            <v>27.525792581395532</v>
          </cell>
          <cell r="M1315">
            <v>84</v>
          </cell>
          <cell r="N1315">
            <v>84.131399999999999</v>
          </cell>
        </row>
        <row r="1316">
          <cell r="B1316">
            <v>111</v>
          </cell>
          <cell r="C1316" t="str">
            <v>Strausberg</v>
          </cell>
          <cell r="D1316" t="str">
            <v>Schillerstr.</v>
          </cell>
          <cell r="E1316" t="str">
            <v>StrausbergSchillerstr.</v>
          </cell>
          <cell r="F1316">
            <v>111</v>
          </cell>
          <cell r="H1316">
            <v>431</v>
          </cell>
          <cell r="I1316">
            <v>1315</v>
          </cell>
          <cell r="J1316" t="e">
            <v>#N/A</v>
          </cell>
          <cell r="K1316" t="e">
            <v>#N/A</v>
          </cell>
          <cell r="L1316">
            <v>27.525792581395532</v>
          </cell>
          <cell r="M1316">
            <v>84</v>
          </cell>
          <cell r="N1316">
            <v>84.131500000000003</v>
          </cell>
        </row>
        <row r="1317">
          <cell r="B1317">
            <v>111</v>
          </cell>
          <cell r="C1317" t="str">
            <v>Strausberg</v>
          </cell>
          <cell r="D1317" t="str">
            <v>Schillerstr.</v>
          </cell>
          <cell r="E1317" t="str">
            <v>StrausbergSchillerstr.</v>
          </cell>
          <cell r="F1317">
            <v>111</v>
          </cell>
          <cell r="H1317">
            <v>432</v>
          </cell>
          <cell r="I1317">
            <v>1316</v>
          </cell>
          <cell r="J1317" t="e">
            <v>#N/A</v>
          </cell>
          <cell r="K1317" t="e">
            <v>#N/A</v>
          </cell>
          <cell r="L1317">
            <v>27.525792581395532</v>
          </cell>
          <cell r="M1317">
            <v>84</v>
          </cell>
          <cell r="N1317">
            <v>84.131600000000006</v>
          </cell>
        </row>
        <row r="1318">
          <cell r="B1318">
            <v>112</v>
          </cell>
          <cell r="C1318" t="str">
            <v>Strausberg</v>
          </cell>
          <cell r="D1318" t="str">
            <v>Schlagmühlenstr.</v>
          </cell>
          <cell r="E1318" t="str">
            <v>StrausbergSchlagmühlenstr.</v>
          </cell>
          <cell r="F1318">
            <v>112</v>
          </cell>
          <cell r="H1318">
            <v>433</v>
          </cell>
          <cell r="I1318">
            <v>1317</v>
          </cell>
          <cell r="J1318" t="e">
            <v>#N/A</v>
          </cell>
          <cell r="K1318" t="e">
            <v>#N/A</v>
          </cell>
          <cell r="L1318">
            <v>27.525792581395532</v>
          </cell>
          <cell r="M1318">
            <v>84</v>
          </cell>
          <cell r="N1318">
            <v>84.131699999999995</v>
          </cell>
        </row>
        <row r="1319">
          <cell r="B1319">
            <v>112</v>
          </cell>
          <cell r="C1319" t="str">
            <v>Strausberg</v>
          </cell>
          <cell r="D1319" t="str">
            <v>Schlagmühlenstr.</v>
          </cell>
          <cell r="E1319" t="str">
            <v>StrausbergSchlagmühlenstr.</v>
          </cell>
          <cell r="F1319">
            <v>112</v>
          </cell>
          <cell r="H1319">
            <v>434</v>
          </cell>
          <cell r="I1319">
            <v>1318</v>
          </cell>
          <cell r="J1319" t="e">
            <v>#N/A</v>
          </cell>
          <cell r="K1319" t="e">
            <v>#N/A</v>
          </cell>
          <cell r="L1319">
            <v>27.525792581395532</v>
          </cell>
          <cell r="M1319">
            <v>84</v>
          </cell>
          <cell r="N1319">
            <v>84.131799999999998</v>
          </cell>
        </row>
        <row r="1320">
          <cell r="B1320">
            <v>112</v>
          </cell>
          <cell r="C1320" t="str">
            <v>Strausberg</v>
          </cell>
          <cell r="D1320" t="str">
            <v>Schlagmühlenstr.</v>
          </cell>
          <cell r="E1320" t="str">
            <v>StrausbergSchlagmühlenstr.</v>
          </cell>
          <cell r="F1320">
            <v>112</v>
          </cell>
          <cell r="H1320">
            <v>435</v>
          </cell>
          <cell r="I1320">
            <v>1319</v>
          </cell>
          <cell r="J1320" t="e">
            <v>#N/A</v>
          </cell>
          <cell r="K1320" t="e">
            <v>#N/A</v>
          </cell>
          <cell r="L1320">
            <v>27.525792581395532</v>
          </cell>
          <cell r="M1320">
            <v>84</v>
          </cell>
          <cell r="N1320">
            <v>84.131900000000002</v>
          </cell>
        </row>
        <row r="1321">
          <cell r="B1321">
            <v>112</v>
          </cell>
          <cell r="C1321" t="str">
            <v>Strausberg</v>
          </cell>
          <cell r="D1321" t="str">
            <v>Schlagmühlenstr.</v>
          </cell>
          <cell r="E1321" t="str">
            <v>StrausbergSchlagmühlenstr.</v>
          </cell>
          <cell r="F1321">
            <v>112</v>
          </cell>
          <cell r="H1321">
            <v>436</v>
          </cell>
          <cell r="I1321">
            <v>1320</v>
          </cell>
          <cell r="J1321" t="e">
            <v>#N/A</v>
          </cell>
          <cell r="K1321" t="e">
            <v>#N/A</v>
          </cell>
          <cell r="L1321">
            <v>27.525792581395532</v>
          </cell>
          <cell r="M1321">
            <v>84</v>
          </cell>
          <cell r="N1321">
            <v>84.132000000000005</v>
          </cell>
        </row>
        <row r="1322">
          <cell r="B1322">
            <v>113</v>
          </cell>
          <cell r="C1322" t="str">
            <v>Strausberg</v>
          </cell>
          <cell r="D1322" t="str">
            <v>Seepromenade</v>
          </cell>
          <cell r="E1322" t="str">
            <v>StrausbergSeepromenade</v>
          </cell>
          <cell r="F1322">
            <v>113</v>
          </cell>
          <cell r="H1322">
            <v>438</v>
          </cell>
          <cell r="I1322">
            <v>1321</v>
          </cell>
          <cell r="J1322" t="e">
            <v>#N/A</v>
          </cell>
          <cell r="K1322" t="e">
            <v>#N/A</v>
          </cell>
          <cell r="L1322">
            <v>27.525792581395532</v>
          </cell>
          <cell r="M1322">
            <v>84</v>
          </cell>
          <cell r="N1322">
            <v>84.132099999999994</v>
          </cell>
        </row>
        <row r="1323">
          <cell r="B1323">
            <v>113</v>
          </cell>
          <cell r="C1323" t="str">
            <v>Strausberg</v>
          </cell>
          <cell r="D1323" t="str">
            <v>Seepromenade</v>
          </cell>
          <cell r="E1323" t="str">
            <v>StrausbergSeepromenade</v>
          </cell>
          <cell r="F1323">
            <v>113</v>
          </cell>
          <cell r="H1323">
            <v>439</v>
          </cell>
          <cell r="I1323">
            <v>1322</v>
          </cell>
          <cell r="J1323" t="e">
            <v>#N/A</v>
          </cell>
          <cell r="K1323" t="e">
            <v>#N/A</v>
          </cell>
          <cell r="L1323">
            <v>27.525792581395532</v>
          </cell>
          <cell r="M1323">
            <v>84</v>
          </cell>
          <cell r="N1323">
            <v>84.132199999999997</v>
          </cell>
        </row>
        <row r="1324">
          <cell r="B1324">
            <v>113</v>
          </cell>
          <cell r="C1324" t="str">
            <v>Strausberg</v>
          </cell>
          <cell r="D1324" t="str">
            <v>Seepromenade</v>
          </cell>
          <cell r="E1324" t="str">
            <v>StrausbergSeepromenade</v>
          </cell>
          <cell r="F1324">
            <v>113</v>
          </cell>
          <cell r="H1324">
            <v>440</v>
          </cell>
          <cell r="I1324">
            <v>1323</v>
          </cell>
          <cell r="J1324" t="e">
            <v>#N/A</v>
          </cell>
          <cell r="K1324" t="e">
            <v>#N/A</v>
          </cell>
          <cell r="L1324">
            <v>27.525792581395532</v>
          </cell>
          <cell r="M1324">
            <v>84</v>
          </cell>
          <cell r="N1324">
            <v>84.132300000000001</v>
          </cell>
        </row>
        <row r="1325">
          <cell r="B1325">
            <v>113</v>
          </cell>
          <cell r="C1325" t="str">
            <v>Strausberg</v>
          </cell>
          <cell r="D1325" t="str">
            <v>Seepromenade</v>
          </cell>
          <cell r="E1325" t="str">
            <v>StrausbergSeepromenade</v>
          </cell>
          <cell r="F1325">
            <v>113</v>
          </cell>
          <cell r="H1325">
            <v>441</v>
          </cell>
          <cell r="I1325">
            <v>1324</v>
          </cell>
          <cell r="J1325" t="e">
            <v>#N/A</v>
          </cell>
          <cell r="K1325" t="e">
            <v>#N/A</v>
          </cell>
          <cell r="L1325">
            <v>27.525792581395532</v>
          </cell>
          <cell r="M1325">
            <v>84</v>
          </cell>
          <cell r="N1325">
            <v>84.132400000000004</v>
          </cell>
        </row>
        <row r="1326">
          <cell r="B1326">
            <v>114</v>
          </cell>
          <cell r="C1326" t="str">
            <v>Strausberg</v>
          </cell>
          <cell r="D1326" t="str">
            <v>Seestr.</v>
          </cell>
          <cell r="E1326" t="str">
            <v>StrausbergSeestr.</v>
          </cell>
          <cell r="F1326">
            <v>114</v>
          </cell>
          <cell r="H1326">
            <v>442</v>
          </cell>
          <cell r="I1326">
            <v>1325</v>
          </cell>
          <cell r="J1326" t="e">
            <v>#N/A</v>
          </cell>
          <cell r="K1326" t="e">
            <v>#N/A</v>
          </cell>
          <cell r="L1326">
            <v>27.525792581395532</v>
          </cell>
          <cell r="M1326">
            <v>84</v>
          </cell>
          <cell r="N1326">
            <v>84.132499999999993</v>
          </cell>
        </row>
        <row r="1327">
          <cell r="B1327">
            <v>114</v>
          </cell>
          <cell r="C1327" t="str">
            <v>Strausberg</v>
          </cell>
          <cell r="D1327" t="str">
            <v>Seestr.</v>
          </cell>
          <cell r="E1327" t="str">
            <v>StrausbergSeestr.</v>
          </cell>
          <cell r="F1327">
            <v>114</v>
          </cell>
          <cell r="H1327">
            <v>443</v>
          </cell>
          <cell r="I1327">
            <v>1326</v>
          </cell>
          <cell r="J1327" t="e">
            <v>#N/A</v>
          </cell>
          <cell r="K1327" t="e">
            <v>#N/A</v>
          </cell>
          <cell r="L1327">
            <v>27.525792581395532</v>
          </cell>
          <cell r="M1327">
            <v>84</v>
          </cell>
          <cell r="N1327">
            <v>84.132599999999996</v>
          </cell>
        </row>
        <row r="1328">
          <cell r="B1328">
            <v>115</v>
          </cell>
          <cell r="C1328" t="str">
            <v>Strausberg</v>
          </cell>
          <cell r="D1328" t="str">
            <v>Spitzmühlenweg</v>
          </cell>
          <cell r="E1328" t="str">
            <v>StrausbergSpitzmühlenweg</v>
          </cell>
          <cell r="F1328">
            <v>115</v>
          </cell>
          <cell r="H1328">
            <v>444</v>
          </cell>
          <cell r="I1328">
            <v>1327</v>
          </cell>
          <cell r="J1328" t="e">
            <v>#N/A</v>
          </cell>
          <cell r="K1328" t="e">
            <v>#N/A</v>
          </cell>
          <cell r="L1328">
            <v>27.525792581395532</v>
          </cell>
          <cell r="M1328">
            <v>84</v>
          </cell>
          <cell r="N1328">
            <v>84.1327</v>
          </cell>
        </row>
        <row r="1329">
          <cell r="B1329">
            <v>115</v>
          </cell>
          <cell r="C1329" t="str">
            <v>Strausberg</v>
          </cell>
          <cell r="D1329" t="str">
            <v>Spitzmühlenweg</v>
          </cell>
          <cell r="E1329" t="str">
            <v>StrausbergSpitzmühlenweg</v>
          </cell>
          <cell r="F1329">
            <v>115</v>
          </cell>
          <cell r="H1329">
            <v>445</v>
          </cell>
          <cell r="I1329">
            <v>1328</v>
          </cell>
          <cell r="J1329" t="e">
            <v>#N/A</v>
          </cell>
          <cell r="K1329" t="e">
            <v>#N/A</v>
          </cell>
          <cell r="L1329">
            <v>27.525792581395532</v>
          </cell>
          <cell r="M1329">
            <v>84</v>
          </cell>
          <cell r="N1329">
            <v>84.132800000000003</v>
          </cell>
        </row>
        <row r="1330">
          <cell r="B1330">
            <v>115</v>
          </cell>
          <cell r="C1330" t="str">
            <v>Strausberg</v>
          </cell>
          <cell r="D1330" t="str">
            <v>Spitzmühlenweg</v>
          </cell>
          <cell r="E1330" t="str">
            <v>StrausbergSpitzmühlenweg</v>
          </cell>
          <cell r="F1330">
            <v>115</v>
          </cell>
          <cell r="H1330">
            <v>446</v>
          </cell>
          <cell r="I1330">
            <v>1329</v>
          </cell>
          <cell r="J1330" t="e">
            <v>#N/A</v>
          </cell>
          <cell r="K1330" t="e">
            <v>#N/A</v>
          </cell>
          <cell r="L1330">
            <v>27.525792581395532</v>
          </cell>
          <cell r="M1330">
            <v>84</v>
          </cell>
          <cell r="N1330">
            <v>84.132900000000006</v>
          </cell>
        </row>
        <row r="1331">
          <cell r="B1331">
            <v>115</v>
          </cell>
          <cell r="C1331" t="str">
            <v>Strausberg</v>
          </cell>
          <cell r="D1331" t="str">
            <v>Spitzmühlenweg</v>
          </cell>
          <cell r="E1331" t="str">
            <v>StrausbergSpitzmühlenweg</v>
          </cell>
          <cell r="F1331">
            <v>115</v>
          </cell>
          <cell r="H1331">
            <v>447</v>
          </cell>
          <cell r="I1331">
            <v>1330</v>
          </cell>
          <cell r="J1331" t="e">
            <v>#N/A</v>
          </cell>
          <cell r="K1331" t="e">
            <v>#N/A</v>
          </cell>
          <cell r="L1331">
            <v>27.525792581395532</v>
          </cell>
          <cell r="M1331">
            <v>84</v>
          </cell>
          <cell r="N1331">
            <v>84.132999999999996</v>
          </cell>
        </row>
        <row r="1332">
          <cell r="B1332">
            <v>115</v>
          </cell>
          <cell r="C1332" t="str">
            <v>Strausberg</v>
          </cell>
          <cell r="D1332" t="str">
            <v>Spitzmühlenweg</v>
          </cell>
          <cell r="E1332" t="str">
            <v>StrausbergSpitzmühlenweg</v>
          </cell>
          <cell r="F1332">
            <v>115</v>
          </cell>
          <cell r="H1332">
            <v>449</v>
          </cell>
          <cell r="I1332">
            <v>1331</v>
          </cell>
          <cell r="J1332" t="e">
            <v>#N/A</v>
          </cell>
          <cell r="K1332" t="e">
            <v>#N/A</v>
          </cell>
          <cell r="L1332">
            <v>27.525792581395532</v>
          </cell>
          <cell r="M1332">
            <v>84</v>
          </cell>
          <cell r="N1332">
            <v>84.133099999999999</v>
          </cell>
        </row>
        <row r="1333">
          <cell r="B1333">
            <v>115</v>
          </cell>
          <cell r="C1333" t="str">
            <v>Strausberg</v>
          </cell>
          <cell r="D1333" t="str">
            <v>Spitzmühlenweg</v>
          </cell>
          <cell r="E1333" t="str">
            <v>StrausbergSpitzmühlenweg</v>
          </cell>
          <cell r="F1333">
            <v>115</v>
          </cell>
          <cell r="H1333">
            <v>450</v>
          </cell>
          <cell r="I1333">
            <v>1332</v>
          </cell>
          <cell r="J1333" t="e">
            <v>#N/A</v>
          </cell>
          <cell r="K1333" t="e">
            <v>#N/A</v>
          </cell>
          <cell r="L1333">
            <v>27.525792581395532</v>
          </cell>
          <cell r="M1333">
            <v>84</v>
          </cell>
          <cell r="N1333">
            <v>84.133200000000002</v>
          </cell>
        </row>
        <row r="1334">
          <cell r="B1334">
            <v>115</v>
          </cell>
          <cell r="C1334" t="str">
            <v>Strausberg</v>
          </cell>
          <cell r="D1334" t="str">
            <v>Spitzmühlenweg</v>
          </cell>
          <cell r="E1334" t="str">
            <v>StrausbergSpitzmühlenweg</v>
          </cell>
          <cell r="F1334">
            <v>115</v>
          </cell>
          <cell r="H1334">
            <v>451</v>
          </cell>
          <cell r="I1334">
            <v>1333</v>
          </cell>
          <cell r="J1334" t="e">
            <v>#N/A</v>
          </cell>
          <cell r="K1334" t="e">
            <v>#N/A</v>
          </cell>
          <cell r="L1334">
            <v>27.525792581395532</v>
          </cell>
          <cell r="M1334">
            <v>84</v>
          </cell>
          <cell r="N1334">
            <v>84.133300000000006</v>
          </cell>
        </row>
        <row r="1335">
          <cell r="B1335">
            <v>115</v>
          </cell>
          <cell r="C1335" t="str">
            <v>Strausberg</v>
          </cell>
          <cell r="D1335" t="str">
            <v>Spitzmühlenweg</v>
          </cell>
          <cell r="E1335" t="str">
            <v>StrausbergSpitzmühlenweg</v>
          </cell>
          <cell r="F1335">
            <v>115</v>
          </cell>
          <cell r="H1335">
            <v>452</v>
          </cell>
          <cell r="I1335">
            <v>1334</v>
          </cell>
          <cell r="J1335" t="e">
            <v>#N/A</v>
          </cell>
          <cell r="K1335" t="e">
            <v>#N/A</v>
          </cell>
          <cell r="L1335">
            <v>27.525792581395532</v>
          </cell>
          <cell r="M1335">
            <v>84</v>
          </cell>
          <cell r="N1335">
            <v>84.133399999999995</v>
          </cell>
        </row>
        <row r="1336">
          <cell r="B1336">
            <v>115</v>
          </cell>
          <cell r="C1336" t="str">
            <v>Strausberg</v>
          </cell>
          <cell r="D1336" t="str">
            <v>Spitzmühlenweg</v>
          </cell>
          <cell r="E1336" t="str">
            <v>StrausbergSpitzmühlenweg</v>
          </cell>
          <cell r="F1336">
            <v>115</v>
          </cell>
          <cell r="H1336">
            <v>453</v>
          </cell>
          <cell r="I1336">
            <v>1335</v>
          </cell>
          <cell r="J1336" t="e">
            <v>#N/A</v>
          </cell>
          <cell r="K1336" t="e">
            <v>#N/A</v>
          </cell>
          <cell r="L1336">
            <v>27.525792581395532</v>
          </cell>
          <cell r="M1336">
            <v>84</v>
          </cell>
          <cell r="N1336">
            <v>84.133499999999998</v>
          </cell>
        </row>
        <row r="1337">
          <cell r="B1337">
            <v>115</v>
          </cell>
          <cell r="C1337" t="str">
            <v>Strausberg</v>
          </cell>
          <cell r="D1337" t="str">
            <v>Spitzmühlenweg</v>
          </cell>
          <cell r="E1337" t="str">
            <v>StrausbergSpitzmühlenweg</v>
          </cell>
          <cell r="F1337">
            <v>115</v>
          </cell>
          <cell r="H1337">
            <v>454</v>
          </cell>
          <cell r="I1337">
            <v>1336</v>
          </cell>
          <cell r="J1337" t="e">
            <v>#N/A</v>
          </cell>
          <cell r="K1337" t="e">
            <v>#N/A</v>
          </cell>
          <cell r="L1337">
            <v>27.525792581395532</v>
          </cell>
          <cell r="M1337">
            <v>84</v>
          </cell>
          <cell r="N1337">
            <v>84.133600000000001</v>
          </cell>
        </row>
        <row r="1338">
          <cell r="B1338">
            <v>115</v>
          </cell>
          <cell r="C1338" t="str">
            <v>Strausberg</v>
          </cell>
          <cell r="D1338" t="str">
            <v>Spitzmühlenweg</v>
          </cell>
          <cell r="E1338" t="str">
            <v>StrausbergSpitzmühlenweg</v>
          </cell>
          <cell r="F1338">
            <v>115</v>
          </cell>
          <cell r="H1338">
            <v>455</v>
          </cell>
          <cell r="I1338">
            <v>1337</v>
          </cell>
          <cell r="J1338" t="e">
            <v>#N/A</v>
          </cell>
          <cell r="K1338" t="e">
            <v>#N/A</v>
          </cell>
          <cell r="L1338">
            <v>27.525792581395532</v>
          </cell>
          <cell r="M1338">
            <v>84</v>
          </cell>
          <cell r="N1338">
            <v>84.133700000000005</v>
          </cell>
        </row>
        <row r="1339">
          <cell r="B1339">
            <v>115</v>
          </cell>
          <cell r="C1339" t="str">
            <v>Strausberg</v>
          </cell>
          <cell r="D1339" t="str">
            <v>Spitzmühlenweg</v>
          </cell>
          <cell r="E1339" t="str">
            <v>StrausbergSpitzmühlenweg</v>
          </cell>
          <cell r="F1339">
            <v>115</v>
          </cell>
          <cell r="H1339">
            <v>456</v>
          </cell>
          <cell r="I1339">
            <v>1338</v>
          </cell>
          <cell r="J1339" t="e">
            <v>#N/A</v>
          </cell>
          <cell r="K1339" t="e">
            <v>#N/A</v>
          </cell>
          <cell r="L1339">
            <v>27.525792581395532</v>
          </cell>
          <cell r="M1339">
            <v>84</v>
          </cell>
          <cell r="N1339">
            <v>84.133799999999994</v>
          </cell>
        </row>
        <row r="1340">
          <cell r="B1340">
            <v>116</v>
          </cell>
          <cell r="C1340" t="str">
            <v>Strausberg</v>
          </cell>
          <cell r="D1340" t="str">
            <v>Straße des Friedens</v>
          </cell>
          <cell r="E1340" t="str">
            <v>StrausbergStraße des Friedens</v>
          </cell>
          <cell r="F1340">
            <v>116</v>
          </cell>
          <cell r="H1340">
            <v>457</v>
          </cell>
          <cell r="I1340">
            <v>1339</v>
          </cell>
          <cell r="J1340" t="e">
            <v>#N/A</v>
          </cell>
          <cell r="K1340" t="e">
            <v>#N/A</v>
          </cell>
          <cell r="L1340">
            <v>27.525792581395532</v>
          </cell>
          <cell r="M1340">
            <v>84</v>
          </cell>
          <cell r="N1340">
            <v>84.133899999999997</v>
          </cell>
        </row>
        <row r="1341">
          <cell r="B1341">
            <v>116</v>
          </cell>
          <cell r="C1341" t="str">
            <v>Strausberg</v>
          </cell>
          <cell r="D1341" t="str">
            <v>Straße des Friedens</v>
          </cell>
          <cell r="E1341" t="str">
            <v>StrausbergStraße des Friedens</v>
          </cell>
          <cell r="F1341">
            <v>116</v>
          </cell>
          <cell r="H1341">
            <v>458</v>
          </cell>
          <cell r="I1341">
            <v>1340</v>
          </cell>
          <cell r="J1341" t="e">
            <v>#N/A</v>
          </cell>
          <cell r="K1341" t="e">
            <v>#N/A</v>
          </cell>
          <cell r="L1341">
            <v>27.525792581395532</v>
          </cell>
          <cell r="M1341">
            <v>84</v>
          </cell>
          <cell r="N1341">
            <v>84.134</v>
          </cell>
        </row>
        <row r="1342">
          <cell r="B1342">
            <v>116</v>
          </cell>
          <cell r="C1342" t="str">
            <v>Strausberg</v>
          </cell>
          <cell r="D1342" t="str">
            <v>Straße des Friedens</v>
          </cell>
          <cell r="E1342" t="str">
            <v>StrausbergStraße des Friedens</v>
          </cell>
          <cell r="F1342">
            <v>116</v>
          </cell>
          <cell r="H1342">
            <v>460</v>
          </cell>
          <cell r="I1342">
            <v>1341</v>
          </cell>
          <cell r="J1342" t="e">
            <v>#N/A</v>
          </cell>
          <cell r="K1342" t="e">
            <v>#N/A</v>
          </cell>
          <cell r="L1342">
            <v>27.525792581395532</v>
          </cell>
          <cell r="M1342">
            <v>84</v>
          </cell>
          <cell r="N1342">
            <v>84.134100000000004</v>
          </cell>
        </row>
        <row r="1343">
          <cell r="B1343">
            <v>116</v>
          </cell>
          <cell r="C1343" t="str">
            <v>Strausberg</v>
          </cell>
          <cell r="D1343" t="str">
            <v>Straße des Friedens</v>
          </cell>
          <cell r="E1343" t="str">
            <v>StrausbergStraße des Friedens</v>
          </cell>
          <cell r="F1343">
            <v>116</v>
          </cell>
          <cell r="H1343">
            <v>461</v>
          </cell>
          <cell r="I1343">
            <v>1342</v>
          </cell>
          <cell r="J1343" t="e">
            <v>#N/A</v>
          </cell>
          <cell r="K1343" t="e">
            <v>#N/A</v>
          </cell>
          <cell r="L1343">
            <v>27.525792581395532</v>
          </cell>
          <cell r="M1343">
            <v>84</v>
          </cell>
          <cell r="N1343">
            <v>84.134200000000007</v>
          </cell>
        </row>
        <row r="1344">
          <cell r="B1344">
            <v>116</v>
          </cell>
          <cell r="C1344" t="str">
            <v>Strausberg</v>
          </cell>
          <cell r="D1344" t="str">
            <v>Straße des Friedens</v>
          </cell>
          <cell r="E1344" t="str">
            <v>StrausbergStraße des Friedens</v>
          </cell>
          <cell r="F1344">
            <v>116</v>
          </cell>
          <cell r="H1344">
            <v>462</v>
          </cell>
          <cell r="I1344">
            <v>1343</v>
          </cell>
          <cell r="J1344" t="e">
            <v>#N/A</v>
          </cell>
          <cell r="K1344" t="e">
            <v>#N/A</v>
          </cell>
          <cell r="L1344">
            <v>27.525792581395532</v>
          </cell>
          <cell r="M1344">
            <v>84</v>
          </cell>
          <cell r="N1344">
            <v>84.134299999999996</v>
          </cell>
        </row>
        <row r="1345">
          <cell r="B1345">
            <v>116</v>
          </cell>
          <cell r="C1345" t="str">
            <v>Strausberg</v>
          </cell>
          <cell r="D1345" t="str">
            <v>Straße des Friedens</v>
          </cell>
          <cell r="E1345" t="str">
            <v>StrausbergStraße des Friedens</v>
          </cell>
          <cell r="F1345">
            <v>116</v>
          </cell>
          <cell r="H1345">
            <v>463</v>
          </cell>
          <cell r="I1345">
            <v>1344</v>
          </cell>
          <cell r="J1345" t="e">
            <v>#N/A</v>
          </cell>
          <cell r="K1345" t="e">
            <v>#N/A</v>
          </cell>
          <cell r="L1345">
            <v>27.525792581395532</v>
          </cell>
          <cell r="M1345">
            <v>84</v>
          </cell>
          <cell r="N1345">
            <v>84.134399999999999</v>
          </cell>
        </row>
        <row r="1346">
          <cell r="B1346">
            <v>116</v>
          </cell>
          <cell r="C1346" t="str">
            <v>Strausberg</v>
          </cell>
          <cell r="D1346" t="str">
            <v>Straße des Friedens</v>
          </cell>
          <cell r="E1346" t="str">
            <v>StrausbergStraße des Friedens</v>
          </cell>
          <cell r="F1346">
            <v>116</v>
          </cell>
          <cell r="H1346">
            <v>464</v>
          </cell>
          <cell r="I1346">
            <v>1345</v>
          </cell>
          <cell r="J1346" t="e">
            <v>#N/A</v>
          </cell>
          <cell r="K1346" t="e">
            <v>#N/A</v>
          </cell>
          <cell r="L1346">
            <v>27.525792581395532</v>
          </cell>
          <cell r="M1346">
            <v>84</v>
          </cell>
          <cell r="N1346">
            <v>84.134500000000003</v>
          </cell>
        </row>
        <row r="1347">
          <cell r="B1347">
            <v>116</v>
          </cell>
          <cell r="C1347" t="str">
            <v>Strausberg</v>
          </cell>
          <cell r="D1347" t="str">
            <v>Straße des Friedens</v>
          </cell>
          <cell r="E1347" t="str">
            <v>StrausbergStraße des Friedens</v>
          </cell>
          <cell r="F1347">
            <v>116</v>
          </cell>
          <cell r="H1347">
            <v>465</v>
          </cell>
          <cell r="I1347">
            <v>1346</v>
          </cell>
          <cell r="J1347" t="e">
            <v>#N/A</v>
          </cell>
          <cell r="K1347" t="e">
            <v>#N/A</v>
          </cell>
          <cell r="L1347">
            <v>27.525792581395532</v>
          </cell>
          <cell r="M1347">
            <v>84</v>
          </cell>
          <cell r="N1347">
            <v>84.134600000000006</v>
          </cell>
        </row>
        <row r="1348">
          <cell r="B1348">
            <v>116</v>
          </cell>
          <cell r="C1348" t="str">
            <v>Strausberg</v>
          </cell>
          <cell r="D1348" t="str">
            <v>Straße des Friedens</v>
          </cell>
          <cell r="E1348" t="str">
            <v>StrausbergStraße des Friedens</v>
          </cell>
          <cell r="F1348">
            <v>116</v>
          </cell>
          <cell r="H1348">
            <v>466</v>
          </cell>
          <cell r="I1348">
            <v>1347</v>
          </cell>
          <cell r="J1348" t="e">
            <v>#N/A</v>
          </cell>
          <cell r="K1348" t="e">
            <v>#N/A</v>
          </cell>
          <cell r="L1348">
            <v>27.525792581395532</v>
          </cell>
          <cell r="M1348">
            <v>84</v>
          </cell>
          <cell r="N1348">
            <v>84.134699999999995</v>
          </cell>
        </row>
        <row r="1349">
          <cell r="B1349">
            <v>116</v>
          </cell>
          <cell r="C1349" t="str">
            <v>Strausberg</v>
          </cell>
          <cell r="D1349" t="str">
            <v>Straße des Friedens</v>
          </cell>
          <cell r="E1349" t="str">
            <v>StrausbergStraße des Friedens</v>
          </cell>
          <cell r="F1349">
            <v>116</v>
          </cell>
          <cell r="H1349">
            <v>467</v>
          </cell>
          <cell r="I1349">
            <v>1348</v>
          </cell>
          <cell r="J1349" t="e">
            <v>#N/A</v>
          </cell>
          <cell r="K1349" t="e">
            <v>#N/A</v>
          </cell>
          <cell r="L1349">
            <v>27.525792581395532</v>
          </cell>
          <cell r="M1349">
            <v>84</v>
          </cell>
          <cell r="N1349">
            <v>84.134799999999998</v>
          </cell>
        </row>
        <row r="1350">
          <cell r="B1350">
            <v>116</v>
          </cell>
          <cell r="C1350" t="str">
            <v>Strausberg</v>
          </cell>
          <cell r="D1350" t="str">
            <v>Straße des Friedens</v>
          </cell>
          <cell r="E1350" t="str">
            <v>StrausbergStraße des Friedens</v>
          </cell>
          <cell r="F1350">
            <v>116</v>
          </cell>
          <cell r="H1350">
            <v>468</v>
          </cell>
          <cell r="I1350">
            <v>1349</v>
          </cell>
          <cell r="J1350" t="e">
            <v>#N/A</v>
          </cell>
          <cell r="K1350" t="e">
            <v>#N/A</v>
          </cell>
          <cell r="L1350">
            <v>27.525792581395532</v>
          </cell>
          <cell r="M1350">
            <v>84</v>
          </cell>
          <cell r="N1350">
            <v>84.134900000000002</v>
          </cell>
        </row>
        <row r="1351">
          <cell r="B1351">
            <v>116</v>
          </cell>
          <cell r="C1351" t="str">
            <v>Strausberg</v>
          </cell>
          <cell r="D1351" t="str">
            <v>Straße des Friedens</v>
          </cell>
          <cell r="E1351" t="str">
            <v>StrausbergStraße des Friedens</v>
          </cell>
          <cell r="F1351">
            <v>116</v>
          </cell>
          <cell r="H1351">
            <v>469</v>
          </cell>
          <cell r="I1351">
            <v>1350</v>
          </cell>
          <cell r="J1351" t="e">
            <v>#N/A</v>
          </cell>
          <cell r="K1351" t="e">
            <v>#N/A</v>
          </cell>
          <cell r="L1351">
            <v>27.525792581395532</v>
          </cell>
          <cell r="M1351">
            <v>84</v>
          </cell>
          <cell r="N1351">
            <v>84.135000000000005</v>
          </cell>
        </row>
        <row r="1352">
          <cell r="B1352">
            <v>116</v>
          </cell>
          <cell r="C1352" t="str">
            <v>Strausberg</v>
          </cell>
          <cell r="D1352" t="str">
            <v>Straße des Friedens</v>
          </cell>
          <cell r="E1352" t="str">
            <v>StrausbergStraße des Friedens</v>
          </cell>
          <cell r="F1352">
            <v>116</v>
          </cell>
          <cell r="H1352">
            <v>471</v>
          </cell>
          <cell r="I1352">
            <v>1351</v>
          </cell>
          <cell r="J1352" t="e">
            <v>#N/A</v>
          </cell>
          <cell r="K1352" t="e">
            <v>#N/A</v>
          </cell>
          <cell r="L1352">
            <v>27.525792581395532</v>
          </cell>
          <cell r="M1352">
            <v>84</v>
          </cell>
          <cell r="N1352">
            <v>84.135099999999994</v>
          </cell>
        </row>
        <row r="1353">
          <cell r="B1353">
            <v>116</v>
          </cell>
          <cell r="C1353" t="str">
            <v>Strausberg</v>
          </cell>
          <cell r="D1353" t="str">
            <v>Straße des Friedens</v>
          </cell>
          <cell r="E1353" t="str">
            <v>StrausbergStraße des Friedens</v>
          </cell>
          <cell r="F1353">
            <v>116</v>
          </cell>
          <cell r="H1353">
            <v>472</v>
          </cell>
          <cell r="I1353">
            <v>1352</v>
          </cell>
          <cell r="J1353" t="e">
            <v>#N/A</v>
          </cell>
          <cell r="K1353" t="e">
            <v>#N/A</v>
          </cell>
          <cell r="L1353">
            <v>27.525792581395532</v>
          </cell>
          <cell r="M1353">
            <v>84</v>
          </cell>
          <cell r="N1353">
            <v>84.135199999999998</v>
          </cell>
        </row>
        <row r="1354">
          <cell r="B1354">
            <v>116</v>
          </cell>
          <cell r="C1354" t="str">
            <v>Strausberg</v>
          </cell>
          <cell r="D1354" t="str">
            <v>Straße des Friedens</v>
          </cell>
          <cell r="E1354" t="str">
            <v>StrausbergStraße des Friedens</v>
          </cell>
          <cell r="F1354">
            <v>116</v>
          </cell>
          <cell r="H1354">
            <v>473</v>
          </cell>
          <cell r="I1354">
            <v>1353</v>
          </cell>
          <cell r="J1354" t="e">
            <v>#N/A</v>
          </cell>
          <cell r="K1354" t="e">
            <v>#N/A</v>
          </cell>
          <cell r="L1354">
            <v>27.525792581395532</v>
          </cell>
          <cell r="M1354">
            <v>84</v>
          </cell>
          <cell r="N1354">
            <v>84.135300000000001</v>
          </cell>
        </row>
        <row r="1355">
          <cell r="B1355">
            <v>117</v>
          </cell>
          <cell r="C1355" t="str">
            <v>Strausberg</v>
          </cell>
          <cell r="D1355" t="str">
            <v>Torfhaus</v>
          </cell>
          <cell r="E1355" t="str">
            <v>StrausbergTorfhaus</v>
          </cell>
          <cell r="F1355">
            <v>117</v>
          </cell>
          <cell r="H1355">
            <v>474</v>
          </cell>
          <cell r="I1355">
            <v>1354</v>
          </cell>
          <cell r="J1355" t="e">
            <v>#N/A</v>
          </cell>
          <cell r="K1355" t="e">
            <v>#N/A</v>
          </cell>
          <cell r="L1355">
            <v>27.525792581395532</v>
          </cell>
          <cell r="M1355">
            <v>84</v>
          </cell>
          <cell r="N1355">
            <v>84.135400000000004</v>
          </cell>
        </row>
        <row r="1356">
          <cell r="B1356">
            <v>117</v>
          </cell>
          <cell r="C1356" t="str">
            <v>Strausberg</v>
          </cell>
          <cell r="D1356" t="str">
            <v>Torfhaus</v>
          </cell>
          <cell r="E1356" t="str">
            <v>StrausbergTorfhaus</v>
          </cell>
          <cell r="F1356">
            <v>117</v>
          </cell>
          <cell r="H1356">
            <v>475</v>
          </cell>
          <cell r="I1356">
            <v>1355</v>
          </cell>
          <cell r="J1356" t="e">
            <v>#N/A</v>
          </cell>
          <cell r="K1356" t="e">
            <v>#N/A</v>
          </cell>
          <cell r="L1356">
            <v>27.525792581395532</v>
          </cell>
          <cell r="M1356">
            <v>84</v>
          </cell>
          <cell r="N1356">
            <v>84.135499999999993</v>
          </cell>
        </row>
        <row r="1357">
          <cell r="B1357">
            <v>117</v>
          </cell>
          <cell r="C1357" t="str">
            <v>Strausberg</v>
          </cell>
          <cell r="D1357" t="str">
            <v>Torfhaus</v>
          </cell>
          <cell r="E1357" t="str">
            <v>StrausbergTorfhaus</v>
          </cell>
          <cell r="F1357">
            <v>117</v>
          </cell>
          <cell r="H1357">
            <v>476</v>
          </cell>
          <cell r="I1357">
            <v>1356</v>
          </cell>
          <cell r="J1357" t="e">
            <v>#N/A</v>
          </cell>
          <cell r="K1357" t="e">
            <v>#N/A</v>
          </cell>
          <cell r="L1357">
            <v>27.525792581395532</v>
          </cell>
          <cell r="M1357">
            <v>84</v>
          </cell>
          <cell r="N1357">
            <v>84.135599999999997</v>
          </cell>
        </row>
        <row r="1358">
          <cell r="B1358">
            <v>117</v>
          </cell>
          <cell r="C1358" t="str">
            <v>Strausberg</v>
          </cell>
          <cell r="D1358" t="str">
            <v>Torfhaus</v>
          </cell>
          <cell r="E1358" t="str">
            <v>StrausbergTorfhaus</v>
          </cell>
          <cell r="F1358">
            <v>117</v>
          </cell>
          <cell r="H1358">
            <v>477</v>
          </cell>
          <cell r="I1358">
            <v>1357</v>
          </cell>
          <cell r="J1358" t="e">
            <v>#N/A</v>
          </cell>
          <cell r="K1358" t="e">
            <v>#N/A</v>
          </cell>
          <cell r="L1358">
            <v>27.525792581395532</v>
          </cell>
          <cell r="M1358">
            <v>84</v>
          </cell>
          <cell r="N1358">
            <v>84.1357</v>
          </cell>
        </row>
        <row r="1359">
          <cell r="B1359">
            <v>117</v>
          </cell>
          <cell r="C1359" t="str">
            <v>Strausberg</v>
          </cell>
          <cell r="D1359" t="str">
            <v>Torfhaus</v>
          </cell>
          <cell r="E1359" t="str">
            <v>StrausbergTorfhaus</v>
          </cell>
          <cell r="F1359">
            <v>117</v>
          </cell>
          <cell r="H1359">
            <v>478</v>
          </cell>
          <cell r="I1359">
            <v>1358</v>
          </cell>
          <cell r="J1359" t="e">
            <v>#N/A</v>
          </cell>
          <cell r="K1359" t="e">
            <v>#N/A</v>
          </cell>
          <cell r="L1359">
            <v>27.525792581395532</v>
          </cell>
          <cell r="M1359">
            <v>84</v>
          </cell>
          <cell r="N1359">
            <v>84.135800000000003</v>
          </cell>
        </row>
        <row r="1360">
          <cell r="B1360">
            <v>117</v>
          </cell>
          <cell r="C1360" t="str">
            <v>Strausberg</v>
          </cell>
          <cell r="D1360" t="str">
            <v>Torfhaus</v>
          </cell>
          <cell r="E1360" t="str">
            <v>StrausbergTorfhaus</v>
          </cell>
          <cell r="F1360">
            <v>117</v>
          </cell>
          <cell r="H1360">
            <v>479</v>
          </cell>
          <cell r="I1360">
            <v>1359</v>
          </cell>
          <cell r="J1360" t="e">
            <v>#N/A</v>
          </cell>
          <cell r="K1360" t="e">
            <v>#N/A</v>
          </cell>
          <cell r="L1360">
            <v>27.525792581395532</v>
          </cell>
          <cell r="M1360">
            <v>84</v>
          </cell>
          <cell r="N1360">
            <v>84.135900000000007</v>
          </cell>
        </row>
        <row r="1361">
          <cell r="B1361">
            <v>117</v>
          </cell>
          <cell r="C1361" t="str">
            <v>Strausberg</v>
          </cell>
          <cell r="D1361" t="str">
            <v>Torfhaus</v>
          </cell>
          <cell r="E1361" t="str">
            <v>StrausbergTorfhaus</v>
          </cell>
          <cell r="F1361">
            <v>117</v>
          </cell>
          <cell r="H1361">
            <v>480</v>
          </cell>
          <cell r="I1361">
            <v>1360</v>
          </cell>
          <cell r="J1361" t="e">
            <v>#N/A</v>
          </cell>
          <cell r="K1361" t="e">
            <v>#N/A</v>
          </cell>
          <cell r="L1361">
            <v>27.525792581395532</v>
          </cell>
          <cell r="M1361">
            <v>84</v>
          </cell>
          <cell r="N1361">
            <v>84.135999999999996</v>
          </cell>
        </row>
        <row r="1362">
          <cell r="B1362">
            <v>118</v>
          </cell>
          <cell r="C1362" t="str">
            <v>Strausberg</v>
          </cell>
          <cell r="D1362" t="str">
            <v>Treuenhof</v>
          </cell>
          <cell r="E1362" t="str">
            <v>StrausbergTreuenhof</v>
          </cell>
          <cell r="F1362">
            <v>118</v>
          </cell>
          <cell r="H1362">
            <v>482</v>
          </cell>
          <cell r="I1362">
            <v>1361</v>
          </cell>
          <cell r="J1362" t="e">
            <v>#N/A</v>
          </cell>
          <cell r="K1362" t="e">
            <v>#N/A</v>
          </cell>
          <cell r="L1362">
            <v>27.525792581395532</v>
          </cell>
          <cell r="M1362">
            <v>84</v>
          </cell>
          <cell r="N1362">
            <v>84.136099999999999</v>
          </cell>
        </row>
        <row r="1363">
          <cell r="B1363">
            <v>118</v>
          </cell>
          <cell r="C1363" t="str">
            <v>Strausberg</v>
          </cell>
          <cell r="D1363" t="str">
            <v>Treuenhof</v>
          </cell>
          <cell r="E1363" t="str">
            <v>StrausbergTreuenhof</v>
          </cell>
          <cell r="F1363">
            <v>118</v>
          </cell>
          <cell r="H1363">
            <v>483</v>
          </cell>
          <cell r="I1363">
            <v>1362</v>
          </cell>
          <cell r="J1363" t="e">
            <v>#N/A</v>
          </cell>
          <cell r="K1363" t="e">
            <v>#N/A</v>
          </cell>
          <cell r="L1363">
            <v>27.525792581395532</v>
          </cell>
          <cell r="M1363">
            <v>84</v>
          </cell>
          <cell r="N1363">
            <v>84.136200000000002</v>
          </cell>
        </row>
        <row r="1364">
          <cell r="B1364">
            <v>118</v>
          </cell>
          <cell r="C1364" t="str">
            <v>Strausberg</v>
          </cell>
          <cell r="D1364" t="str">
            <v>Treuenhof</v>
          </cell>
          <cell r="E1364" t="str">
            <v>StrausbergTreuenhof</v>
          </cell>
          <cell r="F1364">
            <v>118</v>
          </cell>
          <cell r="H1364">
            <v>484</v>
          </cell>
          <cell r="I1364">
            <v>1363</v>
          </cell>
          <cell r="J1364" t="e">
            <v>#N/A</v>
          </cell>
          <cell r="K1364" t="e">
            <v>#N/A</v>
          </cell>
          <cell r="L1364">
            <v>27.525792581395532</v>
          </cell>
          <cell r="M1364">
            <v>84</v>
          </cell>
          <cell r="N1364">
            <v>84.136300000000006</v>
          </cell>
        </row>
        <row r="1365">
          <cell r="B1365">
            <v>118</v>
          </cell>
          <cell r="C1365" t="str">
            <v>Strausberg</v>
          </cell>
          <cell r="D1365" t="str">
            <v>Treuenhof</v>
          </cell>
          <cell r="E1365" t="str">
            <v>StrausbergTreuenhof</v>
          </cell>
          <cell r="F1365">
            <v>118</v>
          </cell>
          <cell r="H1365">
            <v>485</v>
          </cell>
          <cell r="I1365">
            <v>1364</v>
          </cell>
          <cell r="J1365" t="e">
            <v>#N/A</v>
          </cell>
          <cell r="K1365" t="e">
            <v>#N/A</v>
          </cell>
          <cell r="L1365">
            <v>27.525792581395532</v>
          </cell>
          <cell r="M1365">
            <v>84</v>
          </cell>
          <cell r="N1365">
            <v>84.136399999999995</v>
          </cell>
        </row>
        <row r="1366">
          <cell r="B1366">
            <v>118</v>
          </cell>
          <cell r="C1366" t="str">
            <v>Strausberg</v>
          </cell>
          <cell r="D1366" t="str">
            <v>Treuenhof</v>
          </cell>
          <cell r="E1366" t="str">
            <v>StrausbergTreuenhof</v>
          </cell>
          <cell r="F1366">
            <v>118</v>
          </cell>
          <cell r="H1366">
            <v>486</v>
          </cell>
          <cell r="I1366">
            <v>1365</v>
          </cell>
          <cell r="J1366" t="e">
            <v>#N/A</v>
          </cell>
          <cell r="K1366" t="e">
            <v>#N/A</v>
          </cell>
          <cell r="L1366">
            <v>27.525792581395532</v>
          </cell>
          <cell r="M1366">
            <v>84</v>
          </cell>
          <cell r="N1366">
            <v>84.136499999999998</v>
          </cell>
        </row>
        <row r="1367">
          <cell r="B1367">
            <v>118</v>
          </cell>
          <cell r="C1367" t="str">
            <v>Strausberg</v>
          </cell>
          <cell r="D1367" t="str">
            <v>Treuenhof</v>
          </cell>
          <cell r="E1367" t="str">
            <v>StrausbergTreuenhof</v>
          </cell>
          <cell r="F1367">
            <v>118</v>
          </cell>
          <cell r="H1367">
            <v>487</v>
          </cell>
          <cell r="I1367">
            <v>1366</v>
          </cell>
          <cell r="J1367" t="e">
            <v>#N/A</v>
          </cell>
          <cell r="K1367" t="e">
            <v>#N/A</v>
          </cell>
          <cell r="L1367">
            <v>27.525792581395532</v>
          </cell>
          <cell r="M1367">
            <v>84</v>
          </cell>
          <cell r="N1367">
            <v>84.136600000000001</v>
          </cell>
        </row>
        <row r="1368">
          <cell r="B1368">
            <v>118</v>
          </cell>
          <cell r="C1368" t="str">
            <v>Strausberg</v>
          </cell>
          <cell r="D1368" t="str">
            <v>Treuenhof</v>
          </cell>
          <cell r="E1368" t="str">
            <v>StrausbergTreuenhof</v>
          </cell>
          <cell r="F1368">
            <v>118</v>
          </cell>
          <cell r="H1368">
            <v>488</v>
          </cell>
          <cell r="I1368">
            <v>1367</v>
          </cell>
          <cell r="J1368" t="e">
            <v>#N/A</v>
          </cell>
          <cell r="K1368" t="e">
            <v>#N/A</v>
          </cell>
          <cell r="L1368">
            <v>27.525792581395532</v>
          </cell>
          <cell r="M1368">
            <v>84</v>
          </cell>
          <cell r="N1368">
            <v>84.136700000000005</v>
          </cell>
        </row>
        <row r="1369">
          <cell r="B1369">
            <v>119</v>
          </cell>
          <cell r="C1369" t="str">
            <v>Strausberg</v>
          </cell>
          <cell r="D1369" t="str">
            <v>Tulpenweg</v>
          </cell>
          <cell r="E1369" t="str">
            <v>StrausbergTulpenweg</v>
          </cell>
          <cell r="F1369">
            <v>119</v>
          </cell>
          <cell r="H1369">
            <v>489</v>
          </cell>
          <cell r="I1369">
            <v>1368</v>
          </cell>
          <cell r="J1369" t="e">
            <v>#N/A</v>
          </cell>
          <cell r="K1369" t="e">
            <v>#N/A</v>
          </cell>
          <cell r="L1369">
            <v>27.525792581395532</v>
          </cell>
          <cell r="M1369">
            <v>84</v>
          </cell>
          <cell r="N1369">
            <v>84.136799999999994</v>
          </cell>
        </row>
        <row r="1370">
          <cell r="B1370">
            <v>119</v>
          </cell>
          <cell r="C1370" t="str">
            <v>Strausberg</v>
          </cell>
          <cell r="D1370" t="str">
            <v>Tulpenweg</v>
          </cell>
          <cell r="E1370" t="str">
            <v>StrausbergTulpenweg</v>
          </cell>
          <cell r="F1370">
            <v>119</v>
          </cell>
          <cell r="H1370">
            <v>490</v>
          </cell>
          <cell r="I1370">
            <v>1369</v>
          </cell>
          <cell r="J1370" t="e">
            <v>#N/A</v>
          </cell>
          <cell r="K1370" t="e">
            <v>#N/A</v>
          </cell>
          <cell r="L1370">
            <v>27.525792581395532</v>
          </cell>
          <cell r="M1370">
            <v>84</v>
          </cell>
          <cell r="N1370">
            <v>84.136899999999997</v>
          </cell>
        </row>
        <row r="1371">
          <cell r="B1371">
            <v>119</v>
          </cell>
          <cell r="C1371" t="str">
            <v>Strausberg</v>
          </cell>
          <cell r="D1371" t="str">
            <v>Tulpenweg</v>
          </cell>
          <cell r="E1371" t="str">
            <v>StrausbergTulpenweg</v>
          </cell>
          <cell r="F1371">
            <v>119</v>
          </cell>
          <cell r="H1371">
            <v>491</v>
          </cell>
          <cell r="I1371">
            <v>1370</v>
          </cell>
          <cell r="J1371" t="e">
            <v>#N/A</v>
          </cell>
          <cell r="K1371" t="e">
            <v>#N/A</v>
          </cell>
          <cell r="L1371">
            <v>27.525792581395532</v>
          </cell>
          <cell r="M1371">
            <v>84</v>
          </cell>
          <cell r="N1371">
            <v>84.137</v>
          </cell>
        </row>
        <row r="1372">
          <cell r="B1372">
            <v>120</v>
          </cell>
          <cell r="C1372" t="str">
            <v>Strausberg</v>
          </cell>
          <cell r="D1372" t="str">
            <v>Waldemarstr.</v>
          </cell>
          <cell r="E1372" t="str">
            <v>StrausbergWaldemarstr.</v>
          </cell>
          <cell r="F1372">
            <v>120</v>
          </cell>
          <cell r="H1372">
            <v>493</v>
          </cell>
          <cell r="I1372">
            <v>1371</v>
          </cell>
          <cell r="J1372" t="e">
            <v>#N/A</v>
          </cell>
          <cell r="K1372" t="e">
            <v>#N/A</v>
          </cell>
          <cell r="L1372">
            <v>27.525792581395532</v>
          </cell>
          <cell r="M1372">
            <v>84</v>
          </cell>
          <cell r="N1372">
            <v>84.137100000000004</v>
          </cell>
        </row>
        <row r="1373">
          <cell r="B1373">
            <v>120</v>
          </cell>
          <cell r="C1373" t="str">
            <v>Strausberg</v>
          </cell>
          <cell r="D1373" t="str">
            <v>Waldemarstr.</v>
          </cell>
          <cell r="E1373" t="str">
            <v>StrausbergWaldemarstr.</v>
          </cell>
          <cell r="F1373">
            <v>120</v>
          </cell>
          <cell r="H1373">
            <v>494</v>
          </cell>
          <cell r="I1373">
            <v>1372</v>
          </cell>
          <cell r="J1373" t="e">
            <v>#N/A</v>
          </cell>
          <cell r="K1373" t="e">
            <v>#N/A</v>
          </cell>
          <cell r="L1373">
            <v>27.525792581395532</v>
          </cell>
          <cell r="M1373">
            <v>84</v>
          </cell>
          <cell r="N1373">
            <v>84.137200000000007</v>
          </cell>
        </row>
        <row r="1374">
          <cell r="B1374">
            <v>120</v>
          </cell>
          <cell r="C1374" t="str">
            <v>Strausberg</v>
          </cell>
          <cell r="D1374" t="str">
            <v>Waldemarstr.</v>
          </cell>
          <cell r="E1374" t="str">
            <v>StrausbergWaldemarstr.</v>
          </cell>
          <cell r="F1374">
            <v>120</v>
          </cell>
          <cell r="H1374">
            <v>495</v>
          </cell>
          <cell r="I1374">
            <v>1373</v>
          </cell>
          <cell r="J1374" t="e">
            <v>#N/A</v>
          </cell>
          <cell r="K1374" t="e">
            <v>#N/A</v>
          </cell>
          <cell r="L1374">
            <v>27.525792581395532</v>
          </cell>
          <cell r="M1374">
            <v>84</v>
          </cell>
          <cell r="N1374">
            <v>84.137299999999996</v>
          </cell>
        </row>
        <row r="1375">
          <cell r="B1375">
            <v>120</v>
          </cell>
          <cell r="C1375" t="str">
            <v>Strausberg</v>
          </cell>
          <cell r="D1375" t="str">
            <v>Waldemarstr.</v>
          </cell>
          <cell r="E1375" t="str">
            <v>StrausbergWaldemarstr.</v>
          </cell>
          <cell r="F1375">
            <v>120</v>
          </cell>
          <cell r="H1375">
            <v>496</v>
          </cell>
          <cell r="I1375">
            <v>1374</v>
          </cell>
          <cell r="J1375" t="e">
            <v>#N/A</v>
          </cell>
          <cell r="K1375" t="e">
            <v>#N/A</v>
          </cell>
          <cell r="L1375">
            <v>27.525792581395532</v>
          </cell>
          <cell r="M1375">
            <v>84</v>
          </cell>
          <cell r="N1375">
            <v>84.1374</v>
          </cell>
        </row>
        <row r="1376">
          <cell r="B1376">
            <v>120</v>
          </cell>
          <cell r="C1376" t="str">
            <v>Strausberg</v>
          </cell>
          <cell r="D1376" t="str">
            <v>Waldemarstr.</v>
          </cell>
          <cell r="E1376" t="str">
            <v>StrausbergWaldemarstr.</v>
          </cell>
          <cell r="F1376">
            <v>120</v>
          </cell>
          <cell r="H1376">
            <v>497</v>
          </cell>
          <cell r="I1376">
            <v>1375</v>
          </cell>
          <cell r="J1376" t="e">
            <v>#N/A</v>
          </cell>
          <cell r="K1376" t="e">
            <v>#N/A</v>
          </cell>
          <cell r="L1376">
            <v>27.525792581395532</v>
          </cell>
          <cell r="M1376">
            <v>84</v>
          </cell>
          <cell r="N1376">
            <v>84.137500000000003</v>
          </cell>
        </row>
        <row r="1377">
          <cell r="B1377">
            <v>120</v>
          </cell>
          <cell r="C1377" t="str">
            <v>Strausberg</v>
          </cell>
          <cell r="D1377" t="str">
            <v>Waldemarstr.</v>
          </cell>
          <cell r="E1377" t="str">
            <v>StrausbergWaldemarstr.</v>
          </cell>
          <cell r="F1377">
            <v>120</v>
          </cell>
          <cell r="H1377">
            <v>498</v>
          </cell>
          <cell r="I1377">
            <v>1376</v>
          </cell>
          <cell r="J1377" t="e">
            <v>#N/A</v>
          </cell>
          <cell r="K1377" t="e">
            <v>#N/A</v>
          </cell>
          <cell r="L1377">
            <v>27.525792581395532</v>
          </cell>
          <cell r="M1377">
            <v>84</v>
          </cell>
          <cell r="N1377">
            <v>84.137600000000006</v>
          </cell>
        </row>
        <row r="1378">
          <cell r="B1378">
            <v>120</v>
          </cell>
          <cell r="C1378" t="str">
            <v>Strausberg</v>
          </cell>
          <cell r="D1378" t="str">
            <v>Waldemarstr.</v>
          </cell>
          <cell r="E1378" t="str">
            <v>StrausbergWaldemarstr.</v>
          </cell>
          <cell r="F1378">
            <v>120</v>
          </cell>
          <cell r="H1378">
            <v>499</v>
          </cell>
          <cell r="I1378">
            <v>1377</v>
          </cell>
          <cell r="J1378" t="e">
            <v>#N/A</v>
          </cell>
          <cell r="K1378" t="e">
            <v>#N/A</v>
          </cell>
          <cell r="L1378">
            <v>27.525792581395532</v>
          </cell>
          <cell r="M1378">
            <v>84</v>
          </cell>
          <cell r="N1378">
            <v>84.137699999999995</v>
          </cell>
        </row>
        <row r="1379">
          <cell r="B1379">
            <v>120</v>
          </cell>
          <cell r="C1379" t="str">
            <v>Strausberg</v>
          </cell>
          <cell r="D1379" t="str">
            <v>Waldemarstr.</v>
          </cell>
          <cell r="E1379" t="str">
            <v>StrausbergWaldemarstr.</v>
          </cell>
          <cell r="F1379">
            <v>120</v>
          </cell>
          <cell r="H1379">
            <v>500</v>
          </cell>
          <cell r="I1379">
            <v>1378</v>
          </cell>
          <cell r="J1379" t="e">
            <v>#N/A</v>
          </cell>
          <cell r="K1379" t="e">
            <v>#N/A</v>
          </cell>
          <cell r="L1379">
            <v>27.525792581395532</v>
          </cell>
          <cell r="M1379">
            <v>84</v>
          </cell>
          <cell r="N1379">
            <v>84.137799999999999</v>
          </cell>
        </row>
        <row r="1380">
          <cell r="B1380">
            <v>120</v>
          </cell>
          <cell r="C1380" t="str">
            <v>Strausberg</v>
          </cell>
          <cell r="D1380" t="str">
            <v>Waldemarstr.</v>
          </cell>
          <cell r="E1380" t="str">
            <v>StrausbergWaldemarstr.</v>
          </cell>
          <cell r="F1380">
            <v>120</v>
          </cell>
          <cell r="H1380">
            <v>501</v>
          </cell>
          <cell r="I1380">
            <v>1379</v>
          </cell>
          <cell r="J1380" t="e">
            <v>#N/A</v>
          </cell>
          <cell r="K1380" t="e">
            <v>#N/A</v>
          </cell>
          <cell r="L1380">
            <v>27.525792581395532</v>
          </cell>
          <cell r="M1380">
            <v>84</v>
          </cell>
          <cell r="N1380">
            <v>84.137900000000002</v>
          </cell>
        </row>
        <row r="1381">
          <cell r="B1381">
            <v>120</v>
          </cell>
          <cell r="C1381" t="str">
            <v>Strausberg</v>
          </cell>
          <cell r="D1381" t="str">
            <v>Waldemarstr.</v>
          </cell>
          <cell r="E1381" t="str">
            <v>StrausbergWaldemarstr.</v>
          </cell>
          <cell r="F1381">
            <v>120</v>
          </cell>
          <cell r="H1381">
            <v>502</v>
          </cell>
          <cell r="I1381">
            <v>1380</v>
          </cell>
          <cell r="J1381" t="e">
            <v>#N/A</v>
          </cell>
          <cell r="K1381" t="e">
            <v>#N/A</v>
          </cell>
          <cell r="L1381">
            <v>27.525792581395532</v>
          </cell>
          <cell r="M1381">
            <v>84</v>
          </cell>
          <cell r="N1381">
            <v>84.138000000000005</v>
          </cell>
        </row>
        <row r="1382">
          <cell r="B1382">
            <v>120</v>
          </cell>
          <cell r="C1382" t="str">
            <v>Strausberg</v>
          </cell>
          <cell r="D1382" t="str">
            <v>Waldemarstr.</v>
          </cell>
          <cell r="E1382" t="str">
            <v>StrausbergWaldemarstr.</v>
          </cell>
          <cell r="F1382">
            <v>120</v>
          </cell>
          <cell r="H1382">
            <v>504</v>
          </cell>
          <cell r="I1382">
            <v>1381</v>
          </cell>
          <cell r="J1382" t="e">
            <v>#N/A</v>
          </cell>
          <cell r="K1382" t="e">
            <v>#N/A</v>
          </cell>
          <cell r="L1382">
            <v>27.525792581395532</v>
          </cell>
          <cell r="M1382">
            <v>84</v>
          </cell>
          <cell r="N1382">
            <v>84.138099999999994</v>
          </cell>
        </row>
        <row r="1383">
          <cell r="B1383">
            <v>120</v>
          </cell>
          <cell r="C1383" t="str">
            <v>Strausberg</v>
          </cell>
          <cell r="D1383" t="str">
            <v>Waldemarstr.</v>
          </cell>
          <cell r="E1383" t="str">
            <v>StrausbergWaldemarstr.</v>
          </cell>
          <cell r="F1383">
            <v>120</v>
          </cell>
          <cell r="H1383">
            <v>505</v>
          </cell>
          <cell r="I1383">
            <v>1382</v>
          </cell>
          <cell r="J1383" t="e">
            <v>#N/A</v>
          </cell>
          <cell r="K1383" t="e">
            <v>#N/A</v>
          </cell>
          <cell r="L1383">
            <v>27.525792581395532</v>
          </cell>
          <cell r="M1383">
            <v>84</v>
          </cell>
          <cell r="N1383">
            <v>84.138199999999998</v>
          </cell>
        </row>
        <row r="1384">
          <cell r="B1384">
            <v>120</v>
          </cell>
          <cell r="C1384" t="str">
            <v>Strausberg</v>
          </cell>
          <cell r="D1384" t="str">
            <v>Waldemarstr.</v>
          </cell>
          <cell r="E1384" t="str">
            <v>StrausbergWaldemarstr.</v>
          </cell>
          <cell r="F1384">
            <v>120</v>
          </cell>
          <cell r="H1384">
            <v>506</v>
          </cell>
          <cell r="I1384">
            <v>1383</v>
          </cell>
          <cell r="J1384" t="e">
            <v>#N/A</v>
          </cell>
          <cell r="K1384" t="e">
            <v>#N/A</v>
          </cell>
          <cell r="L1384">
            <v>27.525792581395532</v>
          </cell>
          <cell r="M1384">
            <v>84</v>
          </cell>
          <cell r="N1384">
            <v>84.138300000000001</v>
          </cell>
        </row>
        <row r="1385">
          <cell r="B1385">
            <v>120</v>
          </cell>
          <cell r="C1385" t="str">
            <v>Strausberg</v>
          </cell>
          <cell r="D1385" t="str">
            <v>Waldemarstr.</v>
          </cell>
          <cell r="E1385" t="str">
            <v>StrausbergWaldemarstr.</v>
          </cell>
          <cell r="F1385">
            <v>120</v>
          </cell>
          <cell r="H1385">
            <v>507</v>
          </cell>
          <cell r="I1385">
            <v>1384</v>
          </cell>
          <cell r="J1385" t="e">
            <v>#N/A</v>
          </cell>
          <cell r="K1385" t="e">
            <v>#N/A</v>
          </cell>
          <cell r="L1385">
            <v>27.525792581395532</v>
          </cell>
          <cell r="M1385">
            <v>84</v>
          </cell>
          <cell r="N1385">
            <v>84.138400000000004</v>
          </cell>
        </row>
        <row r="1386">
          <cell r="B1386">
            <v>120</v>
          </cell>
          <cell r="C1386" t="str">
            <v>Strausberg</v>
          </cell>
          <cell r="D1386" t="str">
            <v>Waldemarstr.</v>
          </cell>
          <cell r="E1386" t="str">
            <v>StrausbergWaldemarstr.</v>
          </cell>
          <cell r="F1386">
            <v>120</v>
          </cell>
          <cell r="H1386">
            <v>508</v>
          </cell>
          <cell r="I1386">
            <v>1385</v>
          </cell>
          <cell r="J1386" t="e">
            <v>#N/A</v>
          </cell>
          <cell r="K1386" t="e">
            <v>#N/A</v>
          </cell>
          <cell r="L1386">
            <v>27.525792581395532</v>
          </cell>
          <cell r="M1386">
            <v>84</v>
          </cell>
          <cell r="N1386">
            <v>84.138499999999993</v>
          </cell>
        </row>
        <row r="1387">
          <cell r="B1387">
            <v>120</v>
          </cell>
          <cell r="C1387" t="str">
            <v>Strausberg</v>
          </cell>
          <cell r="D1387" t="str">
            <v>Waldemarstr.</v>
          </cell>
          <cell r="E1387" t="str">
            <v>StrausbergWaldemarstr.</v>
          </cell>
          <cell r="F1387">
            <v>120</v>
          </cell>
          <cell r="H1387">
            <v>509</v>
          </cell>
          <cell r="I1387">
            <v>1386</v>
          </cell>
          <cell r="J1387" t="e">
            <v>#N/A</v>
          </cell>
          <cell r="K1387" t="e">
            <v>#N/A</v>
          </cell>
          <cell r="L1387">
            <v>27.525792581395532</v>
          </cell>
          <cell r="M1387">
            <v>84</v>
          </cell>
          <cell r="N1387">
            <v>84.138599999999997</v>
          </cell>
        </row>
        <row r="1388">
          <cell r="B1388">
            <v>120</v>
          </cell>
          <cell r="C1388" t="str">
            <v>Strausberg</v>
          </cell>
          <cell r="D1388" t="str">
            <v>Waldemarstr.</v>
          </cell>
          <cell r="E1388" t="str">
            <v>StrausbergWaldemarstr.</v>
          </cell>
          <cell r="F1388">
            <v>120</v>
          </cell>
          <cell r="H1388">
            <v>510</v>
          </cell>
          <cell r="I1388">
            <v>1387</v>
          </cell>
          <cell r="J1388" t="e">
            <v>#N/A</v>
          </cell>
          <cell r="K1388" t="e">
            <v>#N/A</v>
          </cell>
          <cell r="L1388">
            <v>27.525792581395532</v>
          </cell>
          <cell r="M1388">
            <v>84</v>
          </cell>
          <cell r="N1388">
            <v>84.1387</v>
          </cell>
        </row>
        <row r="1389">
          <cell r="B1389">
            <v>120</v>
          </cell>
          <cell r="C1389" t="str">
            <v>Strausberg</v>
          </cell>
          <cell r="D1389" t="str">
            <v>Waldemarstr.</v>
          </cell>
          <cell r="E1389" t="str">
            <v>StrausbergWaldemarstr.</v>
          </cell>
          <cell r="F1389">
            <v>120</v>
          </cell>
          <cell r="H1389">
            <v>511</v>
          </cell>
          <cell r="I1389">
            <v>1388</v>
          </cell>
          <cell r="J1389" t="e">
            <v>#N/A</v>
          </cell>
          <cell r="K1389" t="e">
            <v>#N/A</v>
          </cell>
          <cell r="L1389">
            <v>27.525792581395532</v>
          </cell>
          <cell r="M1389">
            <v>84</v>
          </cell>
          <cell r="N1389">
            <v>84.138800000000003</v>
          </cell>
        </row>
        <row r="1390">
          <cell r="B1390">
            <v>120</v>
          </cell>
          <cell r="C1390" t="str">
            <v>Strausberg</v>
          </cell>
          <cell r="D1390" t="str">
            <v>Waldemarstr.</v>
          </cell>
          <cell r="E1390" t="str">
            <v>StrausbergWaldemarstr.</v>
          </cell>
          <cell r="F1390">
            <v>120</v>
          </cell>
          <cell r="H1390">
            <v>512</v>
          </cell>
          <cell r="I1390">
            <v>1389</v>
          </cell>
          <cell r="J1390" t="e">
            <v>#N/A</v>
          </cell>
          <cell r="K1390" t="e">
            <v>#N/A</v>
          </cell>
          <cell r="L1390">
            <v>27.525792581395532</v>
          </cell>
          <cell r="M1390">
            <v>84</v>
          </cell>
          <cell r="N1390">
            <v>84.138900000000007</v>
          </cell>
        </row>
        <row r="1391">
          <cell r="B1391">
            <v>120</v>
          </cell>
          <cell r="C1391" t="str">
            <v>Strausberg</v>
          </cell>
          <cell r="D1391" t="str">
            <v>Waldemarstr.</v>
          </cell>
          <cell r="E1391" t="str">
            <v>StrausbergWaldemarstr.</v>
          </cell>
          <cell r="F1391">
            <v>120</v>
          </cell>
          <cell r="H1391">
            <v>513</v>
          </cell>
          <cell r="I1391">
            <v>1390</v>
          </cell>
          <cell r="J1391" t="e">
            <v>#N/A</v>
          </cell>
          <cell r="K1391" t="e">
            <v>#N/A</v>
          </cell>
          <cell r="L1391">
            <v>27.525792581395532</v>
          </cell>
          <cell r="M1391">
            <v>84</v>
          </cell>
          <cell r="N1391">
            <v>84.138999999999996</v>
          </cell>
        </row>
        <row r="1392">
          <cell r="B1392">
            <v>120</v>
          </cell>
          <cell r="C1392" t="str">
            <v>Strausberg</v>
          </cell>
          <cell r="D1392" t="str">
            <v>Waldemarstr.</v>
          </cell>
          <cell r="E1392" t="str">
            <v>StrausbergWaldemarstr.</v>
          </cell>
          <cell r="F1392">
            <v>120</v>
          </cell>
          <cell r="H1392">
            <v>515</v>
          </cell>
          <cell r="I1392">
            <v>1391</v>
          </cell>
          <cell r="J1392" t="e">
            <v>#N/A</v>
          </cell>
          <cell r="K1392" t="e">
            <v>#N/A</v>
          </cell>
          <cell r="L1392">
            <v>27.525792581395532</v>
          </cell>
          <cell r="M1392">
            <v>84</v>
          </cell>
          <cell r="N1392">
            <v>84.139099999999999</v>
          </cell>
        </row>
        <row r="1393">
          <cell r="B1393">
            <v>120</v>
          </cell>
          <cell r="C1393" t="str">
            <v>Strausberg</v>
          </cell>
          <cell r="D1393" t="str">
            <v>Waldemarstr.</v>
          </cell>
          <cell r="E1393" t="str">
            <v>StrausbergWaldemarstr.</v>
          </cell>
          <cell r="F1393">
            <v>120</v>
          </cell>
          <cell r="H1393">
            <v>516</v>
          </cell>
          <cell r="I1393">
            <v>1392</v>
          </cell>
          <cell r="J1393" t="e">
            <v>#N/A</v>
          </cell>
          <cell r="K1393" t="e">
            <v>#N/A</v>
          </cell>
          <cell r="L1393">
            <v>27.525792581395532</v>
          </cell>
          <cell r="M1393">
            <v>84</v>
          </cell>
          <cell r="N1393">
            <v>84.139200000000002</v>
          </cell>
        </row>
        <row r="1394">
          <cell r="B1394">
            <v>121</v>
          </cell>
          <cell r="C1394" t="str">
            <v>Strausberg</v>
          </cell>
          <cell r="D1394" t="str">
            <v>Waldstr.</v>
          </cell>
          <cell r="E1394" t="str">
            <v>StrausbergWaldstr.</v>
          </cell>
          <cell r="F1394">
            <v>121</v>
          </cell>
          <cell r="H1394">
            <v>517</v>
          </cell>
          <cell r="I1394">
            <v>1393</v>
          </cell>
          <cell r="J1394" t="e">
            <v>#N/A</v>
          </cell>
          <cell r="K1394" t="e">
            <v>#N/A</v>
          </cell>
          <cell r="L1394">
            <v>27.525792581395532</v>
          </cell>
          <cell r="M1394">
            <v>84</v>
          </cell>
          <cell r="N1394">
            <v>84.139300000000006</v>
          </cell>
        </row>
        <row r="1395">
          <cell r="B1395">
            <v>121</v>
          </cell>
          <cell r="C1395" t="str">
            <v>Strausberg</v>
          </cell>
          <cell r="D1395" t="str">
            <v>Waldstr.</v>
          </cell>
          <cell r="E1395" t="str">
            <v>StrausbergWaldstr.</v>
          </cell>
          <cell r="F1395">
            <v>121</v>
          </cell>
          <cell r="H1395">
            <v>518</v>
          </cell>
          <cell r="I1395">
            <v>1394</v>
          </cell>
          <cell r="J1395" t="e">
            <v>#N/A</v>
          </cell>
          <cell r="K1395" t="e">
            <v>#N/A</v>
          </cell>
          <cell r="L1395">
            <v>27.525792581395532</v>
          </cell>
          <cell r="M1395">
            <v>84</v>
          </cell>
          <cell r="N1395">
            <v>84.139399999999995</v>
          </cell>
        </row>
        <row r="1396">
          <cell r="B1396">
            <v>121</v>
          </cell>
          <cell r="C1396" t="str">
            <v>Strausberg</v>
          </cell>
          <cell r="D1396" t="str">
            <v>Waldstr.</v>
          </cell>
          <cell r="E1396" t="str">
            <v>StrausbergWaldstr.</v>
          </cell>
          <cell r="F1396">
            <v>121</v>
          </cell>
          <cell r="H1396">
            <v>519</v>
          </cell>
          <cell r="I1396">
            <v>1395</v>
          </cell>
          <cell r="J1396" t="e">
            <v>#N/A</v>
          </cell>
          <cell r="K1396" t="e">
            <v>#N/A</v>
          </cell>
          <cell r="L1396">
            <v>27.525792581395532</v>
          </cell>
          <cell r="M1396">
            <v>84</v>
          </cell>
          <cell r="N1396">
            <v>84.139499999999998</v>
          </cell>
        </row>
        <row r="1397">
          <cell r="B1397">
            <v>122</v>
          </cell>
          <cell r="C1397" t="str">
            <v>Strausberg</v>
          </cell>
          <cell r="D1397" t="str">
            <v>Wallstr.</v>
          </cell>
          <cell r="E1397" t="str">
            <v>StrausbergWallstr.</v>
          </cell>
          <cell r="F1397">
            <v>122</v>
          </cell>
          <cell r="H1397">
            <v>520</v>
          </cell>
          <cell r="I1397">
            <v>1396</v>
          </cell>
          <cell r="J1397" t="e">
            <v>#N/A</v>
          </cell>
          <cell r="K1397" t="e">
            <v>#N/A</v>
          </cell>
          <cell r="L1397">
            <v>27.525792581395532</v>
          </cell>
          <cell r="M1397">
            <v>84</v>
          </cell>
          <cell r="N1397">
            <v>84.139600000000002</v>
          </cell>
        </row>
        <row r="1398">
          <cell r="B1398">
            <v>122</v>
          </cell>
          <cell r="C1398" t="str">
            <v>Strausberg</v>
          </cell>
          <cell r="D1398" t="str">
            <v>Wallstr.</v>
          </cell>
          <cell r="E1398" t="str">
            <v>StrausbergWallstr.</v>
          </cell>
          <cell r="F1398">
            <v>122</v>
          </cell>
          <cell r="H1398">
            <v>521</v>
          </cell>
          <cell r="I1398">
            <v>1397</v>
          </cell>
          <cell r="J1398" t="e">
            <v>#N/A</v>
          </cell>
          <cell r="K1398" t="e">
            <v>#N/A</v>
          </cell>
          <cell r="L1398">
            <v>27.525792581395532</v>
          </cell>
          <cell r="M1398">
            <v>84</v>
          </cell>
          <cell r="N1398">
            <v>84.139700000000005</v>
          </cell>
        </row>
        <row r="1399">
          <cell r="B1399">
            <v>122</v>
          </cell>
          <cell r="C1399" t="str">
            <v>Strausberg</v>
          </cell>
          <cell r="D1399" t="str">
            <v>Wallstr.</v>
          </cell>
          <cell r="E1399" t="str">
            <v>StrausbergWallstr.</v>
          </cell>
          <cell r="F1399">
            <v>122</v>
          </cell>
          <cell r="H1399">
            <v>522</v>
          </cell>
          <cell r="I1399">
            <v>1398</v>
          </cell>
          <cell r="J1399" t="e">
            <v>#N/A</v>
          </cell>
          <cell r="K1399" t="e">
            <v>#N/A</v>
          </cell>
          <cell r="L1399">
            <v>27.525792581395532</v>
          </cell>
          <cell r="M1399">
            <v>84</v>
          </cell>
          <cell r="N1399">
            <v>84.139799999999994</v>
          </cell>
        </row>
        <row r="1400">
          <cell r="B1400">
            <v>123</v>
          </cell>
          <cell r="C1400" t="str">
            <v>Strausberg</v>
          </cell>
          <cell r="D1400" t="str">
            <v>Wegendorfer Str.</v>
          </cell>
          <cell r="E1400" t="str">
            <v>StrausbergWegendorfer Str.</v>
          </cell>
          <cell r="F1400">
            <v>123</v>
          </cell>
          <cell r="H1400">
            <v>523</v>
          </cell>
          <cell r="I1400">
            <v>1399</v>
          </cell>
          <cell r="J1400" t="e">
            <v>#N/A</v>
          </cell>
          <cell r="K1400" t="e">
            <v>#N/A</v>
          </cell>
          <cell r="L1400">
            <v>27.525792581395532</v>
          </cell>
          <cell r="M1400">
            <v>84</v>
          </cell>
          <cell r="N1400">
            <v>84.139899999999997</v>
          </cell>
        </row>
        <row r="1401">
          <cell r="B1401">
            <v>123</v>
          </cell>
          <cell r="C1401" t="str">
            <v>Strausberg</v>
          </cell>
          <cell r="D1401" t="str">
            <v>Wegendorfer Str.</v>
          </cell>
          <cell r="E1401" t="str">
            <v>StrausbergWegendorfer Str.</v>
          </cell>
          <cell r="F1401">
            <v>123</v>
          </cell>
          <cell r="H1401">
            <v>524</v>
          </cell>
          <cell r="I1401">
            <v>1400</v>
          </cell>
          <cell r="J1401" t="e">
            <v>#N/A</v>
          </cell>
          <cell r="K1401" t="e">
            <v>#N/A</v>
          </cell>
          <cell r="L1401">
            <v>27.525792581395532</v>
          </cell>
          <cell r="M1401">
            <v>84</v>
          </cell>
          <cell r="N1401">
            <v>84.14</v>
          </cell>
        </row>
        <row r="1402">
          <cell r="B1402">
            <v>124</v>
          </cell>
          <cell r="C1402" t="str">
            <v>Strausberg</v>
          </cell>
          <cell r="D1402" t="str">
            <v>Weinbergstr.</v>
          </cell>
          <cell r="E1402" t="str">
            <v>StrausbergWeinbergstr.</v>
          </cell>
          <cell r="F1402">
            <v>124</v>
          </cell>
          <cell r="H1402">
            <v>526</v>
          </cell>
          <cell r="I1402">
            <v>1401</v>
          </cell>
          <cell r="J1402" t="e">
            <v>#N/A</v>
          </cell>
          <cell r="K1402" t="e">
            <v>#N/A</v>
          </cell>
          <cell r="L1402">
            <v>27.525792581395532</v>
          </cell>
          <cell r="M1402">
            <v>84</v>
          </cell>
          <cell r="N1402">
            <v>84.140100000000004</v>
          </cell>
        </row>
        <row r="1403">
          <cell r="B1403">
            <v>124</v>
          </cell>
          <cell r="C1403" t="str">
            <v>Strausberg</v>
          </cell>
          <cell r="D1403" t="str">
            <v>Weinbergstr.</v>
          </cell>
          <cell r="E1403" t="str">
            <v>StrausbergWeinbergstr.</v>
          </cell>
          <cell r="F1403">
            <v>124</v>
          </cell>
          <cell r="H1403">
            <v>527</v>
          </cell>
          <cell r="I1403">
            <v>1402</v>
          </cell>
          <cell r="J1403" t="e">
            <v>#N/A</v>
          </cell>
          <cell r="K1403" t="e">
            <v>#N/A</v>
          </cell>
          <cell r="L1403">
            <v>27.525792581395532</v>
          </cell>
          <cell r="M1403">
            <v>84</v>
          </cell>
          <cell r="N1403">
            <v>84.140199999999993</v>
          </cell>
        </row>
        <row r="1404">
          <cell r="B1404">
            <v>124</v>
          </cell>
          <cell r="C1404" t="str">
            <v>Strausberg</v>
          </cell>
          <cell r="D1404" t="str">
            <v>Weinbergstr.</v>
          </cell>
          <cell r="E1404" t="str">
            <v>StrausbergWeinbergstr.</v>
          </cell>
          <cell r="F1404">
            <v>124</v>
          </cell>
          <cell r="H1404">
            <v>528</v>
          </cell>
          <cell r="I1404">
            <v>1403</v>
          </cell>
          <cell r="J1404" t="e">
            <v>#N/A</v>
          </cell>
          <cell r="K1404" t="e">
            <v>#N/A</v>
          </cell>
          <cell r="L1404">
            <v>27.525792581395532</v>
          </cell>
          <cell r="M1404">
            <v>84</v>
          </cell>
          <cell r="N1404">
            <v>84.140299999999996</v>
          </cell>
        </row>
        <row r="1405">
          <cell r="B1405">
            <v>124</v>
          </cell>
          <cell r="C1405" t="str">
            <v>Strausberg</v>
          </cell>
          <cell r="D1405" t="str">
            <v>Weinbergstr.</v>
          </cell>
          <cell r="E1405" t="str">
            <v>StrausbergWeinbergstr.</v>
          </cell>
          <cell r="F1405">
            <v>124</v>
          </cell>
          <cell r="H1405">
            <v>529</v>
          </cell>
          <cell r="I1405">
            <v>1404</v>
          </cell>
          <cell r="J1405" t="e">
            <v>#N/A</v>
          </cell>
          <cell r="K1405" t="e">
            <v>#N/A</v>
          </cell>
          <cell r="L1405">
            <v>27.525792581395532</v>
          </cell>
          <cell r="M1405">
            <v>84</v>
          </cell>
          <cell r="N1405">
            <v>84.1404</v>
          </cell>
        </row>
        <row r="1406">
          <cell r="B1406">
            <v>124</v>
          </cell>
          <cell r="C1406" t="str">
            <v>Strausberg</v>
          </cell>
          <cell r="D1406" t="str">
            <v>Weinbergstr.</v>
          </cell>
          <cell r="E1406" t="str">
            <v>StrausbergWeinbergstr.</v>
          </cell>
          <cell r="F1406">
            <v>124</v>
          </cell>
          <cell r="H1406">
            <v>530</v>
          </cell>
          <cell r="I1406">
            <v>1405</v>
          </cell>
          <cell r="J1406" t="e">
            <v>#N/A</v>
          </cell>
          <cell r="K1406" t="e">
            <v>#N/A</v>
          </cell>
          <cell r="L1406">
            <v>27.525792581395532</v>
          </cell>
          <cell r="M1406">
            <v>84</v>
          </cell>
          <cell r="N1406">
            <v>84.140500000000003</v>
          </cell>
        </row>
        <row r="1407">
          <cell r="B1407">
            <v>124</v>
          </cell>
          <cell r="C1407" t="str">
            <v>Strausberg</v>
          </cell>
          <cell r="D1407" t="str">
            <v>Weinbergstr.</v>
          </cell>
          <cell r="E1407" t="str">
            <v>StrausbergWeinbergstr.</v>
          </cell>
          <cell r="F1407">
            <v>124</v>
          </cell>
          <cell r="H1407">
            <v>531</v>
          </cell>
          <cell r="I1407">
            <v>1406</v>
          </cell>
          <cell r="J1407" t="e">
            <v>#N/A</v>
          </cell>
          <cell r="K1407" t="e">
            <v>#N/A</v>
          </cell>
          <cell r="L1407">
            <v>27.525792581395532</v>
          </cell>
          <cell r="M1407">
            <v>84</v>
          </cell>
          <cell r="N1407">
            <v>84.140600000000006</v>
          </cell>
        </row>
        <row r="1408">
          <cell r="B1408">
            <v>124</v>
          </cell>
          <cell r="C1408" t="str">
            <v>Strausberg</v>
          </cell>
          <cell r="D1408" t="str">
            <v>Weinbergstr.</v>
          </cell>
          <cell r="E1408" t="str">
            <v>StrausbergWeinbergstr.</v>
          </cell>
          <cell r="F1408">
            <v>124</v>
          </cell>
          <cell r="H1408">
            <v>532</v>
          </cell>
          <cell r="I1408">
            <v>1407</v>
          </cell>
          <cell r="J1408" t="e">
            <v>#N/A</v>
          </cell>
          <cell r="K1408" t="e">
            <v>#N/A</v>
          </cell>
          <cell r="L1408">
            <v>27.525792581395532</v>
          </cell>
          <cell r="M1408">
            <v>84</v>
          </cell>
          <cell r="N1408">
            <v>84.140699999999995</v>
          </cell>
        </row>
        <row r="1409">
          <cell r="B1409">
            <v>124</v>
          </cell>
          <cell r="C1409" t="str">
            <v>Strausberg</v>
          </cell>
          <cell r="D1409" t="str">
            <v>Weinbergstr.</v>
          </cell>
          <cell r="E1409" t="str">
            <v>StrausbergWeinbergstr.</v>
          </cell>
          <cell r="F1409">
            <v>124</v>
          </cell>
          <cell r="H1409">
            <v>533</v>
          </cell>
          <cell r="I1409">
            <v>1408</v>
          </cell>
          <cell r="J1409" t="e">
            <v>#N/A</v>
          </cell>
          <cell r="K1409" t="e">
            <v>#N/A</v>
          </cell>
          <cell r="L1409">
            <v>27.525792581395532</v>
          </cell>
          <cell r="M1409">
            <v>84</v>
          </cell>
          <cell r="N1409">
            <v>84.140799999999999</v>
          </cell>
        </row>
        <row r="1410">
          <cell r="B1410">
            <v>124</v>
          </cell>
          <cell r="C1410" t="str">
            <v>Strausberg</v>
          </cell>
          <cell r="D1410" t="str">
            <v>Weinbergstr.</v>
          </cell>
          <cell r="E1410" t="str">
            <v>StrausbergWeinbergstr.</v>
          </cell>
          <cell r="F1410">
            <v>124</v>
          </cell>
          <cell r="H1410">
            <v>534</v>
          </cell>
          <cell r="I1410">
            <v>1409</v>
          </cell>
          <cell r="J1410" t="e">
            <v>#N/A</v>
          </cell>
          <cell r="K1410" t="e">
            <v>#N/A</v>
          </cell>
          <cell r="L1410">
            <v>27.525792581395532</v>
          </cell>
          <cell r="M1410">
            <v>84</v>
          </cell>
          <cell r="N1410">
            <v>84.140900000000002</v>
          </cell>
        </row>
        <row r="1411">
          <cell r="B1411">
            <v>124</v>
          </cell>
          <cell r="C1411" t="str">
            <v>Strausberg</v>
          </cell>
          <cell r="D1411" t="str">
            <v>Weinbergstr.</v>
          </cell>
          <cell r="E1411" t="str">
            <v>StrausbergWeinbergstr.</v>
          </cell>
          <cell r="F1411">
            <v>124</v>
          </cell>
          <cell r="H1411">
            <v>535</v>
          </cell>
          <cell r="I1411">
            <v>1410</v>
          </cell>
          <cell r="J1411" t="e">
            <v>#N/A</v>
          </cell>
          <cell r="K1411" t="e">
            <v>#N/A</v>
          </cell>
          <cell r="L1411">
            <v>27.525792581395532</v>
          </cell>
          <cell r="M1411">
            <v>84</v>
          </cell>
          <cell r="N1411">
            <v>84.141000000000005</v>
          </cell>
        </row>
        <row r="1412">
          <cell r="B1412">
            <v>124</v>
          </cell>
          <cell r="C1412" t="str">
            <v>Strausberg</v>
          </cell>
          <cell r="D1412" t="str">
            <v>Weinbergstr.</v>
          </cell>
          <cell r="E1412" t="str">
            <v>StrausbergWeinbergstr.</v>
          </cell>
          <cell r="F1412">
            <v>124</v>
          </cell>
          <cell r="H1412">
            <v>537</v>
          </cell>
          <cell r="I1412">
            <v>1411</v>
          </cell>
          <cell r="J1412" t="e">
            <v>#N/A</v>
          </cell>
          <cell r="K1412" t="e">
            <v>#N/A</v>
          </cell>
          <cell r="L1412">
            <v>27.525792581395532</v>
          </cell>
          <cell r="M1412">
            <v>84</v>
          </cell>
          <cell r="N1412">
            <v>84.141099999999994</v>
          </cell>
        </row>
        <row r="1413">
          <cell r="B1413">
            <v>125</v>
          </cell>
          <cell r="C1413" t="str">
            <v>Strausberg</v>
          </cell>
          <cell r="D1413" t="str">
            <v>Wesendahler Str.</v>
          </cell>
          <cell r="E1413" t="str">
            <v>StrausbergWesendahler Str.</v>
          </cell>
          <cell r="F1413">
            <v>125</v>
          </cell>
          <cell r="H1413">
            <v>538</v>
          </cell>
          <cell r="I1413">
            <v>1412</v>
          </cell>
          <cell r="J1413" t="e">
            <v>#N/A</v>
          </cell>
          <cell r="K1413" t="e">
            <v>#N/A</v>
          </cell>
          <cell r="L1413">
            <v>27.525792581395532</v>
          </cell>
          <cell r="M1413">
            <v>84</v>
          </cell>
          <cell r="N1413">
            <v>84.141199999999998</v>
          </cell>
        </row>
        <row r="1414">
          <cell r="B1414">
            <v>125</v>
          </cell>
          <cell r="C1414" t="str">
            <v>Strausberg</v>
          </cell>
          <cell r="D1414" t="str">
            <v>Wesendahler Str.</v>
          </cell>
          <cell r="E1414" t="str">
            <v>StrausbergWesendahler Str.</v>
          </cell>
          <cell r="F1414">
            <v>125</v>
          </cell>
          <cell r="H1414">
            <v>539</v>
          </cell>
          <cell r="I1414">
            <v>1413</v>
          </cell>
          <cell r="J1414" t="e">
            <v>#N/A</v>
          </cell>
          <cell r="K1414" t="e">
            <v>#N/A</v>
          </cell>
          <cell r="L1414">
            <v>27.525792581395532</v>
          </cell>
          <cell r="M1414">
            <v>84</v>
          </cell>
          <cell r="N1414">
            <v>84.141300000000001</v>
          </cell>
        </row>
        <row r="1415">
          <cell r="B1415">
            <v>125</v>
          </cell>
          <cell r="C1415" t="str">
            <v>Strausberg</v>
          </cell>
          <cell r="D1415" t="str">
            <v>Wesendahler Str.</v>
          </cell>
          <cell r="E1415" t="str">
            <v>StrausbergWesendahler Str.</v>
          </cell>
          <cell r="F1415">
            <v>125</v>
          </cell>
          <cell r="H1415">
            <v>540</v>
          </cell>
          <cell r="I1415">
            <v>1414</v>
          </cell>
          <cell r="J1415" t="e">
            <v>#N/A</v>
          </cell>
          <cell r="K1415" t="e">
            <v>#N/A</v>
          </cell>
          <cell r="L1415">
            <v>27.525792581395532</v>
          </cell>
          <cell r="M1415">
            <v>84</v>
          </cell>
          <cell r="N1415">
            <v>84.141400000000004</v>
          </cell>
        </row>
        <row r="1416">
          <cell r="B1416">
            <v>125</v>
          </cell>
          <cell r="C1416" t="str">
            <v>Strausberg</v>
          </cell>
          <cell r="D1416" t="str">
            <v>Wesendahler Str.</v>
          </cell>
          <cell r="E1416" t="str">
            <v>StrausbergWesendahler Str.</v>
          </cell>
          <cell r="F1416">
            <v>125</v>
          </cell>
          <cell r="H1416">
            <v>541</v>
          </cell>
          <cell r="I1416">
            <v>1415</v>
          </cell>
          <cell r="J1416" t="e">
            <v>#N/A</v>
          </cell>
          <cell r="K1416" t="e">
            <v>#N/A</v>
          </cell>
          <cell r="L1416">
            <v>27.525792581395532</v>
          </cell>
          <cell r="M1416">
            <v>84</v>
          </cell>
          <cell r="N1416">
            <v>84.141499999999994</v>
          </cell>
        </row>
        <row r="1417">
          <cell r="B1417">
            <v>125</v>
          </cell>
          <cell r="C1417" t="str">
            <v>Strausberg</v>
          </cell>
          <cell r="D1417" t="str">
            <v>Wesendahler Str.</v>
          </cell>
          <cell r="E1417" t="str">
            <v>StrausbergWesendahler Str.</v>
          </cell>
          <cell r="F1417">
            <v>125</v>
          </cell>
          <cell r="H1417">
            <v>542</v>
          </cell>
          <cell r="I1417">
            <v>1416</v>
          </cell>
          <cell r="J1417" t="e">
            <v>#N/A</v>
          </cell>
          <cell r="K1417" t="e">
            <v>#N/A</v>
          </cell>
          <cell r="L1417">
            <v>27.525792581395532</v>
          </cell>
          <cell r="M1417">
            <v>84</v>
          </cell>
          <cell r="N1417">
            <v>84.141599999999997</v>
          </cell>
        </row>
        <row r="1418">
          <cell r="B1418">
            <v>125</v>
          </cell>
          <cell r="C1418" t="str">
            <v>Strausberg</v>
          </cell>
          <cell r="D1418" t="str">
            <v>Wesendahler Str.</v>
          </cell>
          <cell r="E1418" t="str">
            <v>StrausbergWesendahler Str.</v>
          </cell>
          <cell r="F1418">
            <v>125</v>
          </cell>
          <cell r="H1418">
            <v>543</v>
          </cell>
          <cell r="I1418">
            <v>1417</v>
          </cell>
          <cell r="J1418" t="e">
            <v>#N/A</v>
          </cell>
          <cell r="K1418" t="e">
            <v>#N/A</v>
          </cell>
          <cell r="L1418">
            <v>27.525792581395532</v>
          </cell>
          <cell r="M1418">
            <v>84</v>
          </cell>
          <cell r="N1418">
            <v>84.1417</v>
          </cell>
        </row>
        <row r="1419">
          <cell r="B1419">
            <v>125</v>
          </cell>
          <cell r="C1419" t="str">
            <v>Strausberg</v>
          </cell>
          <cell r="D1419" t="str">
            <v>Wesendahler Str.</v>
          </cell>
          <cell r="E1419" t="str">
            <v>StrausbergWesendahler Str.</v>
          </cell>
          <cell r="F1419">
            <v>125</v>
          </cell>
          <cell r="H1419">
            <v>544</v>
          </cell>
          <cell r="I1419">
            <v>1418</v>
          </cell>
          <cell r="J1419" t="e">
            <v>#N/A</v>
          </cell>
          <cell r="K1419" t="e">
            <v>#N/A</v>
          </cell>
          <cell r="L1419">
            <v>27.525792581395532</v>
          </cell>
          <cell r="M1419">
            <v>84</v>
          </cell>
          <cell r="N1419">
            <v>84.141800000000003</v>
          </cell>
        </row>
        <row r="1420">
          <cell r="B1420">
            <v>125</v>
          </cell>
          <cell r="C1420" t="str">
            <v>Strausberg</v>
          </cell>
          <cell r="D1420" t="str">
            <v>Wesendahler Str.</v>
          </cell>
          <cell r="E1420" t="str">
            <v>StrausbergWesendahler Str.</v>
          </cell>
          <cell r="F1420">
            <v>125</v>
          </cell>
          <cell r="H1420">
            <v>545</v>
          </cell>
          <cell r="I1420">
            <v>1419</v>
          </cell>
          <cell r="J1420" t="e">
            <v>#N/A</v>
          </cell>
          <cell r="K1420" t="e">
            <v>#N/A</v>
          </cell>
          <cell r="L1420">
            <v>27.525792581395532</v>
          </cell>
          <cell r="M1420">
            <v>84</v>
          </cell>
          <cell r="N1420">
            <v>84.141900000000007</v>
          </cell>
        </row>
        <row r="1421">
          <cell r="B1421">
            <v>125</v>
          </cell>
          <cell r="C1421" t="str">
            <v>Strausberg</v>
          </cell>
          <cell r="D1421" t="str">
            <v>Wesendahler Str.</v>
          </cell>
          <cell r="E1421" t="str">
            <v>StrausbergWesendahler Str.</v>
          </cell>
          <cell r="F1421">
            <v>125</v>
          </cell>
          <cell r="H1421">
            <v>546</v>
          </cell>
          <cell r="I1421">
            <v>1420</v>
          </cell>
          <cell r="J1421" t="e">
            <v>#N/A</v>
          </cell>
          <cell r="K1421" t="e">
            <v>#N/A</v>
          </cell>
          <cell r="L1421">
            <v>27.525792581395532</v>
          </cell>
          <cell r="M1421">
            <v>84</v>
          </cell>
          <cell r="N1421">
            <v>84.141999999999996</v>
          </cell>
        </row>
        <row r="1422">
          <cell r="B1422">
            <v>125</v>
          </cell>
          <cell r="C1422" t="str">
            <v>Strausberg</v>
          </cell>
          <cell r="D1422" t="str">
            <v>Wesendahler Str.</v>
          </cell>
          <cell r="E1422" t="str">
            <v>StrausbergWesendahler Str.</v>
          </cell>
          <cell r="F1422">
            <v>125</v>
          </cell>
          <cell r="H1422">
            <v>548</v>
          </cell>
          <cell r="I1422">
            <v>1421</v>
          </cell>
          <cell r="J1422" t="e">
            <v>#N/A</v>
          </cell>
          <cell r="K1422" t="e">
            <v>#N/A</v>
          </cell>
          <cell r="L1422">
            <v>27.525792581395532</v>
          </cell>
          <cell r="M1422">
            <v>84</v>
          </cell>
          <cell r="N1422">
            <v>84.142099999999999</v>
          </cell>
        </row>
        <row r="1423">
          <cell r="B1423">
            <v>125</v>
          </cell>
          <cell r="C1423" t="str">
            <v>Strausberg</v>
          </cell>
          <cell r="D1423" t="str">
            <v>Wesendahler Str.</v>
          </cell>
          <cell r="E1423" t="str">
            <v>StrausbergWesendahler Str.</v>
          </cell>
          <cell r="F1423">
            <v>125</v>
          </cell>
          <cell r="H1423">
            <v>549</v>
          </cell>
          <cell r="I1423">
            <v>1422</v>
          </cell>
          <cell r="J1423" t="e">
            <v>#N/A</v>
          </cell>
          <cell r="K1423" t="e">
            <v>#N/A</v>
          </cell>
          <cell r="L1423">
            <v>27.525792581395532</v>
          </cell>
          <cell r="M1423">
            <v>84</v>
          </cell>
          <cell r="N1423">
            <v>84.142200000000003</v>
          </cell>
        </row>
        <row r="1424">
          <cell r="B1424">
            <v>126</v>
          </cell>
          <cell r="C1424" t="str">
            <v>Strausberg</v>
          </cell>
          <cell r="D1424" t="str">
            <v>Wildrosenweg</v>
          </cell>
          <cell r="E1424" t="str">
            <v>StrausbergWildrosenweg</v>
          </cell>
          <cell r="F1424">
            <v>126</v>
          </cell>
          <cell r="H1424">
            <v>550</v>
          </cell>
          <cell r="I1424">
            <v>1423</v>
          </cell>
          <cell r="J1424" t="e">
            <v>#N/A</v>
          </cell>
          <cell r="K1424" t="e">
            <v>#N/A</v>
          </cell>
          <cell r="L1424">
            <v>27.525792581395532</v>
          </cell>
          <cell r="M1424">
            <v>84</v>
          </cell>
          <cell r="N1424">
            <v>84.142300000000006</v>
          </cell>
        </row>
        <row r="1425">
          <cell r="B1425">
            <v>126</v>
          </cell>
          <cell r="C1425" t="str">
            <v>Strausberg</v>
          </cell>
          <cell r="D1425" t="str">
            <v>Wildrosenweg</v>
          </cell>
          <cell r="E1425" t="str">
            <v>StrausbergWildrosenweg</v>
          </cell>
          <cell r="F1425">
            <v>126</v>
          </cell>
          <cell r="H1425">
            <v>551</v>
          </cell>
          <cell r="I1425">
            <v>1424</v>
          </cell>
          <cell r="J1425" t="e">
            <v>#N/A</v>
          </cell>
          <cell r="K1425" t="e">
            <v>#N/A</v>
          </cell>
          <cell r="L1425">
            <v>27.525792581395532</v>
          </cell>
          <cell r="M1425">
            <v>84</v>
          </cell>
          <cell r="N1425">
            <v>84.142399999999995</v>
          </cell>
        </row>
        <row r="1426">
          <cell r="B1426">
            <v>126</v>
          </cell>
          <cell r="C1426" t="str">
            <v>Strausberg</v>
          </cell>
          <cell r="D1426" t="str">
            <v>Wildrosenweg</v>
          </cell>
          <cell r="E1426" t="str">
            <v>StrausbergWildrosenweg</v>
          </cell>
          <cell r="F1426">
            <v>126</v>
          </cell>
          <cell r="H1426">
            <v>552</v>
          </cell>
          <cell r="I1426">
            <v>1425</v>
          </cell>
          <cell r="J1426" t="e">
            <v>#N/A</v>
          </cell>
          <cell r="K1426" t="e">
            <v>#N/A</v>
          </cell>
          <cell r="L1426">
            <v>27.525792581395532</v>
          </cell>
          <cell r="M1426">
            <v>84</v>
          </cell>
          <cell r="N1426">
            <v>84.142499999999998</v>
          </cell>
        </row>
        <row r="1427">
          <cell r="B1427">
            <v>126</v>
          </cell>
          <cell r="C1427" t="str">
            <v>Strausberg</v>
          </cell>
          <cell r="D1427" t="str">
            <v>Wildrosenweg</v>
          </cell>
          <cell r="E1427" t="str">
            <v>StrausbergWildrosenweg</v>
          </cell>
          <cell r="F1427">
            <v>126</v>
          </cell>
          <cell r="H1427">
            <v>553</v>
          </cell>
          <cell r="I1427">
            <v>1426</v>
          </cell>
          <cell r="J1427" t="e">
            <v>#N/A</v>
          </cell>
          <cell r="K1427" t="e">
            <v>#N/A</v>
          </cell>
          <cell r="L1427">
            <v>27.525792581395532</v>
          </cell>
          <cell r="M1427">
            <v>84</v>
          </cell>
          <cell r="N1427">
            <v>84.142600000000002</v>
          </cell>
        </row>
        <row r="1428">
          <cell r="B1428">
            <v>126</v>
          </cell>
          <cell r="C1428" t="str">
            <v>Strausberg</v>
          </cell>
          <cell r="D1428" t="str">
            <v>Wildrosenweg</v>
          </cell>
          <cell r="E1428" t="str">
            <v>StrausbergWildrosenweg</v>
          </cell>
          <cell r="F1428">
            <v>126</v>
          </cell>
          <cell r="H1428">
            <v>554</v>
          </cell>
          <cell r="I1428">
            <v>1427</v>
          </cell>
          <cell r="J1428" t="e">
            <v>#N/A</v>
          </cell>
          <cell r="K1428" t="e">
            <v>#N/A</v>
          </cell>
          <cell r="L1428">
            <v>27.525792581395532</v>
          </cell>
          <cell r="M1428">
            <v>84</v>
          </cell>
          <cell r="N1428">
            <v>84.142700000000005</v>
          </cell>
        </row>
        <row r="1429">
          <cell r="B1429">
            <v>126</v>
          </cell>
          <cell r="C1429" t="str">
            <v>Strausberg</v>
          </cell>
          <cell r="D1429" t="str">
            <v>Wildrosenweg</v>
          </cell>
          <cell r="E1429" t="str">
            <v>StrausbergWildrosenweg</v>
          </cell>
          <cell r="F1429">
            <v>126</v>
          </cell>
          <cell r="H1429">
            <v>555</v>
          </cell>
          <cell r="I1429">
            <v>1428</v>
          </cell>
          <cell r="J1429" t="e">
            <v>#N/A</v>
          </cell>
          <cell r="K1429" t="e">
            <v>#N/A</v>
          </cell>
          <cell r="L1429">
            <v>27.525792581395532</v>
          </cell>
          <cell r="M1429">
            <v>84</v>
          </cell>
          <cell r="N1429">
            <v>84.142799999999994</v>
          </cell>
        </row>
        <row r="1430">
          <cell r="B1430">
            <v>126</v>
          </cell>
          <cell r="C1430" t="str">
            <v>Strausberg</v>
          </cell>
          <cell r="D1430" t="str">
            <v>Wildrosenweg</v>
          </cell>
          <cell r="E1430" t="str">
            <v>StrausbergWildrosenweg</v>
          </cell>
          <cell r="F1430">
            <v>126</v>
          </cell>
          <cell r="H1430">
            <v>556</v>
          </cell>
          <cell r="I1430">
            <v>1429</v>
          </cell>
          <cell r="J1430" t="e">
            <v>#N/A</v>
          </cell>
          <cell r="K1430" t="e">
            <v>#N/A</v>
          </cell>
          <cell r="L1430">
            <v>27.525792581395532</v>
          </cell>
          <cell r="M1430">
            <v>84</v>
          </cell>
          <cell r="N1430">
            <v>84.142899999999997</v>
          </cell>
        </row>
        <row r="1431">
          <cell r="B1431">
            <v>126</v>
          </cell>
          <cell r="C1431" t="str">
            <v>Strausberg</v>
          </cell>
          <cell r="D1431" t="str">
            <v>Wildrosenweg</v>
          </cell>
          <cell r="E1431" t="str">
            <v>StrausbergWildrosenweg</v>
          </cell>
          <cell r="F1431">
            <v>126</v>
          </cell>
          <cell r="H1431">
            <v>557</v>
          </cell>
          <cell r="I1431">
            <v>1430</v>
          </cell>
          <cell r="J1431" t="e">
            <v>#N/A</v>
          </cell>
          <cell r="K1431" t="e">
            <v>#N/A</v>
          </cell>
          <cell r="L1431">
            <v>27.525792581395532</v>
          </cell>
          <cell r="M1431">
            <v>84</v>
          </cell>
          <cell r="N1431">
            <v>84.143000000000001</v>
          </cell>
        </row>
        <row r="1432">
          <cell r="B1432">
            <v>126</v>
          </cell>
          <cell r="C1432" t="str">
            <v>Strausberg</v>
          </cell>
          <cell r="D1432" t="str">
            <v>Wildrosenweg</v>
          </cell>
          <cell r="E1432" t="str">
            <v>StrausbergWildrosenweg</v>
          </cell>
          <cell r="F1432">
            <v>126</v>
          </cell>
          <cell r="H1432">
            <v>559</v>
          </cell>
          <cell r="I1432">
            <v>1431</v>
          </cell>
          <cell r="J1432" t="e">
            <v>#N/A</v>
          </cell>
          <cell r="K1432" t="e">
            <v>#N/A</v>
          </cell>
          <cell r="L1432">
            <v>27.525792581395532</v>
          </cell>
          <cell r="M1432">
            <v>84</v>
          </cell>
          <cell r="N1432">
            <v>84.143100000000004</v>
          </cell>
        </row>
        <row r="1433">
          <cell r="B1433">
            <v>126</v>
          </cell>
          <cell r="C1433" t="str">
            <v>Strausberg</v>
          </cell>
          <cell r="D1433" t="str">
            <v>Wildrosenweg</v>
          </cell>
          <cell r="E1433" t="str">
            <v>StrausbergWildrosenweg</v>
          </cell>
          <cell r="F1433">
            <v>126</v>
          </cell>
          <cell r="H1433">
            <v>560</v>
          </cell>
          <cell r="I1433">
            <v>1432</v>
          </cell>
          <cell r="J1433" t="e">
            <v>#N/A</v>
          </cell>
          <cell r="K1433" t="e">
            <v>#N/A</v>
          </cell>
          <cell r="L1433">
            <v>27.525792581395532</v>
          </cell>
          <cell r="M1433">
            <v>84</v>
          </cell>
          <cell r="N1433">
            <v>84.143199999999993</v>
          </cell>
        </row>
        <row r="1434">
          <cell r="B1434">
            <v>126</v>
          </cell>
          <cell r="C1434" t="str">
            <v>Strausberg</v>
          </cell>
          <cell r="D1434" t="str">
            <v>Wildrosenweg</v>
          </cell>
          <cell r="E1434" t="str">
            <v>StrausbergWildrosenweg</v>
          </cell>
          <cell r="F1434">
            <v>126</v>
          </cell>
          <cell r="H1434">
            <v>561</v>
          </cell>
          <cell r="I1434">
            <v>1433</v>
          </cell>
          <cell r="J1434" t="e">
            <v>#N/A</v>
          </cell>
          <cell r="K1434" t="e">
            <v>#N/A</v>
          </cell>
          <cell r="L1434">
            <v>27.525792581395532</v>
          </cell>
          <cell r="M1434">
            <v>84</v>
          </cell>
          <cell r="N1434">
            <v>84.143299999999996</v>
          </cell>
        </row>
        <row r="1435">
          <cell r="B1435">
            <v>126</v>
          </cell>
          <cell r="C1435" t="str">
            <v>Strausberg</v>
          </cell>
          <cell r="D1435" t="str">
            <v>Wildrosenweg</v>
          </cell>
          <cell r="E1435" t="str">
            <v>StrausbergWildrosenweg</v>
          </cell>
          <cell r="F1435">
            <v>126</v>
          </cell>
          <cell r="H1435">
            <v>562</v>
          </cell>
          <cell r="I1435">
            <v>1434</v>
          </cell>
          <cell r="J1435" t="e">
            <v>#N/A</v>
          </cell>
          <cell r="K1435" t="e">
            <v>#N/A</v>
          </cell>
          <cell r="L1435">
            <v>27.525792581395532</v>
          </cell>
          <cell r="M1435">
            <v>84</v>
          </cell>
          <cell r="N1435">
            <v>84.1434</v>
          </cell>
        </row>
        <row r="1436">
          <cell r="B1436">
            <v>126</v>
          </cell>
          <cell r="C1436" t="str">
            <v>Strausberg</v>
          </cell>
          <cell r="D1436" t="str">
            <v>Wildrosenweg</v>
          </cell>
          <cell r="E1436" t="str">
            <v>StrausbergWildrosenweg</v>
          </cell>
          <cell r="F1436">
            <v>126</v>
          </cell>
          <cell r="H1436">
            <v>563</v>
          </cell>
          <cell r="I1436">
            <v>1435</v>
          </cell>
          <cell r="J1436" t="e">
            <v>#N/A</v>
          </cell>
          <cell r="K1436" t="e">
            <v>#N/A</v>
          </cell>
          <cell r="L1436">
            <v>27.525792581395532</v>
          </cell>
          <cell r="M1436">
            <v>84</v>
          </cell>
          <cell r="N1436">
            <v>84.143500000000003</v>
          </cell>
        </row>
        <row r="1437">
          <cell r="B1437">
            <v>126</v>
          </cell>
          <cell r="C1437" t="str">
            <v>Strausberg</v>
          </cell>
          <cell r="D1437" t="str">
            <v>Wildrosenweg</v>
          </cell>
          <cell r="E1437" t="str">
            <v>StrausbergWildrosenweg</v>
          </cell>
          <cell r="F1437">
            <v>126</v>
          </cell>
          <cell r="H1437">
            <v>564</v>
          </cell>
          <cell r="I1437">
            <v>1436</v>
          </cell>
          <cell r="J1437" t="e">
            <v>#N/A</v>
          </cell>
          <cell r="K1437" t="e">
            <v>#N/A</v>
          </cell>
          <cell r="L1437">
            <v>27.525792581395532</v>
          </cell>
          <cell r="M1437">
            <v>84</v>
          </cell>
          <cell r="N1437">
            <v>84.143600000000006</v>
          </cell>
        </row>
        <row r="1438">
          <cell r="B1438">
            <v>126</v>
          </cell>
          <cell r="C1438" t="str">
            <v>Strausberg</v>
          </cell>
          <cell r="D1438" t="str">
            <v>Wildrosenweg</v>
          </cell>
          <cell r="E1438" t="str">
            <v>StrausbergWildrosenweg</v>
          </cell>
          <cell r="F1438">
            <v>126</v>
          </cell>
          <cell r="H1438">
            <v>565</v>
          </cell>
          <cell r="I1438">
            <v>1437</v>
          </cell>
          <cell r="J1438" t="e">
            <v>#N/A</v>
          </cell>
          <cell r="K1438" t="e">
            <v>#N/A</v>
          </cell>
          <cell r="L1438">
            <v>27.525792581395532</v>
          </cell>
          <cell r="M1438">
            <v>84</v>
          </cell>
          <cell r="N1438">
            <v>84.143699999999995</v>
          </cell>
        </row>
        <row r="1439">
          <cell r="B1439">
            <v>126</v>
          </cell>
          <cell r="C1439" t="str">
            <v>Strausberg</v>
          </cell>
          <cell r="D1439" t="str">
            <v>Wildrosenweg</v>
          </cell>
          <cell r="E1439" t="str">
            <v>StrausbergWildrosenweg</v>
          </cell>
          <cell r="F1439">
            <v>126</v>
          </cell>
          <cell r="H1439">
            <v>566</v>
          </cell>
          <cell r="I1439">
            <v>1438</v>
          </cell>
          <cell r="J1439" t="e">
            <v>#N/A</v>
          </cell>
          <cell r="K1439" t="e">
            <v>#N/A</v>
          </cell>
          <cell r="L1439">
            <v>27.525792581395532</v>
          </cell>
          <cell r="M1439">
            <v>84</v>
          </cell>
          <cell r="N1439">
            <v>84.143799999999999</v>
          </cell>
        </row>
        <row r="1440">
          <cell r="B1440">
            <v>126</v>
          </cell>
          <cell r="C1440" t="str">
            <v>Strausberg</v>
          </cell>
          <cell r="D1440" t="str">
            <v>Wildrosenweg</v>
          </cell>
          <cell r="E1440" t="str">
            <v>StrausbergWildrosenweg</v>
          </cell>
          <cell r="F1440">
            <v>126</v>
          </cell>
          <cell r="H1440">
            <v>567</v>
          </cell>
          <cell r="I1440">
            <v>1439</v>
          </cell>
          <cell r="J1440" t="e">
            <v>#N/A</v>
          </cell>
          <cell r="K1440" t="e">
            <v>#N/A</v>
          </cell>
          <cell r="L1440">
            <v>27.525792581395532</v>
          </cell>
          <cell r="M1440">
            <v>84</v>
          </cell>
          <cell r="N1440">
            <v>84.143900000000002</v>
          </cell>
        </row>
        <row r="1441">
          <cell r="B1441">
            <v>126</v>
          </cell>
          <cell r="C1441" t="str">
            <v>Strausberg</v>
          </cell>
          <cell r="D1441" t="str">
            <v>Wildrosenweg</v>
          </cell>
          <cell r="E1441" t="str">
            <v>StrausbergWildrosenweg</v>
          </cell>
          <cell r="F1441">
            <v>126</v>
          </cell>
          <cell r="H1441">
            <v>568</v>
          </cell>
          <cell r="I1441">
            <v>1440</v>
          </cell>
          <cell r="J1441" t="e">
            <v>#N/A</v>
          </cell>
          <cell r="K1441" t="e">
            <v>#N/A</v>
          </cell>
          <cell r="L1441">
            <v>27.525792581395532</v>
          </cell>
          <cell r="M1441">
            <v>84</v>
          </cell>
          <cell r="N1441">
            <v>84.144000000000005</v>
          </cell>
        </row>
        <row r="1442">
          <cell r="B1442">
            <v>126</v>
          </cell>
          <cell r="C1442" t="str">
            <v>Strausberg</v>
          </cell>
          <cell r="D1442" t="str">
            <v>Wildrosenweg</v>
          </cell>
          <cell r="E1442" t="str">
            <v>StrausbergWildrosenweg</v>
          </cell>
          <cell r="F1442">
            <v>126</v>
          </cell>
          <cell r="H1442">
            <v>570</v>
          </cell>
          <cell r="I1442">
            <v>1441</v>
          </cell>
          <cell r="J1442" t="e">
            <v>#N/A</v>
          </cell>
          <cell r="K1442" t="e">
            <v>#N/A</v>
          </cell>
          <cell r="L1442">
            <v>27.525792581395532</v>
          </cell>
          <cell r="M1442">
            <v>84</v>
          </cell>
          <cell r="N1442">
            <v>84.144099999999995</v>
          </cell>
        </row>
        <row r="1443">
          <cell r="B1443">
            <v>126</v>
          </cell>
          <cell r="C1443" t="str">
            <v>Strausberg</v>
          </cell>
          <cell r="D1443" t="str">
            <v>Wildrosenweg</v>
          </cell>
          <cell r="E1443" t="str">
            <v>StrausbergWildrosenweg</v>
          </cell>
          <cell r="F1443">
            <v>126</v>
          </cell>
          <cell r="H1443">
            <v>571</v>
          </cell>
          <cell r="I1443">
            <v>1442</v>
          </cell>
          <cell r="J1443" t="e">
            <v>#N/A</v>
          </cell>
          <cell r="K1443" t="e">
            <v>#N/A</v>
          </cell>
          <cell r="L1443">
            <v>27.525792581395532</v>
          </cell>
          <cell r="M1443">
            <v>84</v>
          </cell>
          <cell r="N1443">
            <v>84.144199999999998</v>
          </cell>
        </row>
        <row r="1444">
          <cell r="B1444">
            <v>126</v>
          </cell>
          <cell r="C1444" t="str">
            <v>Strausberg</v>
          </cell>
          <cell r="D1444" t="str">
            <v>Wildrosenweg</v>
          </cell>
          <cell r="E1444" t="str">
            <v>StrausbergWildrosenweg</v>
          </cell>
          <cell r="F1444">
            <v>126</v>
          </cell>
          <cell r="H1444">
            <v>572</v>
          </cell>
          <cell r="I1444">
            <v>1443</v>
          </cell>
          <cell r="J1444" t="e">
            <v>#N/A</v>
          </cell>
          <cell r="K1444" t="e">
            <v>#N/A</v>
          </cell>
          <cell r="L1444">
            <v>27.525792581395532</v>
          </cell>
          <cell r="M1444">
            <v>84</v>
          </cell>
          <cell r="N1444">
            <v>84.144300000000001</v>
          </cell>
        </row>
        <row r="1445">
          <cell r="B1445">
            <v>126</v>
          </cell>
          <cell r="C1445" t="str">
            <v>Strausberg</v>
          </cell>
          <cell r="D1445" t="str">
            <v>Wildrosenweg</v>
          </cell>
          <cell r="E1445" t="str">
            <v>StrausbergWildrosenweg</v>
          </cell>
          <cell r="F1445">
            <v>126</v>
          </cell>
          <cell r="H1445">
            <v>573</v>
          </cell>
          <cell r="I1445">
            <v>1444</v>
          </cell>
          <cell r="J1445" t="e">
            <v>#N/A</v>
          </cell>
          <cell r="K1445" t="e">
            <v>#N/A</v>
          </cell>
          <cell r="L1445">
            <v>27.525792581395532</v>
          </cell>
          <cell r="M1445">
            <v>84</v>
          </cell>
          <cell r="N1445">
            <v>84.144400000000005</v>
          </cell>
        </row>
        <row r="1446">
          <cell r="B1446">
            <v>126</v>
          </cell>
          <cell r="C1446" t="str">
            <v>Strausberg</v>
          </cell>
          <cell r="D1446" t="str">
            <v>Wildrosenweg</v>
          </cell>
          <cell r="E1446" t="str">
            <v>StrausbergWildrosenweg</v>
          </cell>
          <cell r="F1446">
            <v>126</v>
          </cell>
          <cell r="H1446">
            <v>574</v>
          </cell>
          <cell r="I1446">
            <v>1445</v>
          </cell>
          <cell r="J1446" t="e">
            <v>#N/A</v>
          </cell>
          <cell r="K1446" t="e">
            <v>#N/A</v>
          </cell>
          <cell r="L1446">
            <v>27.525792581395532</v>
          </cell>
          <cell r="M1446">
            <v>84</v>
          </cell>
          <cell r="N1446">
            <v>84.144499999999994</v>
          </cell>
        </row>
        <row r="1447">
          <cell r="B1447">
            <v>126</v>
          </cell>
          <cell r="C1447" t="str">
            <v>Strausberg</v>
          </cell>
          <cell r="D1447" t="str">
            <v>Wildrosenweg</v>
          </cell>
          <cell r="E1447" t="str">
            <v>StrausbergWildrosenweg</v>
          </cell>
          <cell r="F1447">
            <v>126</v>
          </cell>
          <cell r="H1447">
            <v>575</v>
          </cell>
          <cell r="I1447">
            <v>1446</v>
          </cell>
          <cell r="J1447" t="e">
            <v>#N/A</v>
          </cell>
          <cell r="K1447" t="e">
            <v>#N/A</v>
          </cell>
          <cell r="L1447">
            <v>27.525792581395532</v>
          </cell>
          <cell r="M1447">
            <v>84</v>
          </cell>
          <cell r="N1447">
            <v>84.144599999999997</v>
          </cell>
        </row>
        <row r="1448">
          <cell r="B1448">
            <v>126</v>
          </cell>
          <cell r="C1448" t="str">
            <v>Strausberg</v>
          </cell>
          <cell r="D1448" t="str">
            <v>Wildrosenweg</v>
          </cell>
          <cell r="E1448" t="str">
            <v>StrausbergWildrosenweg</v>
          </cell>
          <cell r="F1448">
            <v>126</v>
          </cell>
          <cell r="H1448">
            <v>576</v>
          </cell>
          <cell r="I1448">
            <v>1447</v>
          </cell>
          <cell r="J1448" t="e">
            <v>#N/A</v>
          </cell>
          <cell r="K1448" t="e">
            <v>#N/A</v>
          </cell>
          <cell r="L1448">
            <v>27.525792581395532</v>
          </cell>
          <cell r="M1448">
            <v>84</v>
          </cell>
          <cell r="N1448">
            <v>84.1447</v>
          </cell>
        </row>
        <row r="1449">
          <cell r="B1449">
            <v>126</v>
          </cell>
          <cell r="C1449" t="str">
            <v>Strausberg</v>
          </cell>
          <cell r="D1449" t="str">
            <v>Wildrosenweg</v>
          </cell>
          <cell r="E1449" t="str">
            <v>StrausbergWildrosenweg</v>
          </cell>
          <cell r="F1449">
            <v>126</v>
          </cell>
          <cell r="H1449">
            <v>577</v>
          </cell>
          <cell r="I1449">
            <v>1448</v>
          </cell>
          <cell r="J1449" t="e">
            <v>#N/A</v>
          </cell>
          <cell r="K1449" t="e">
            <v>#N/A</v>
          </cell>
          <cell r="L1449">
            <v>27.525792581395532</v>
          </cell>
          <cell r="M1449">
            <v>84</v>
          </cell>
          <cell r="N1449">
            <v>84.144800000000004</v>
          </cell>
        </row>
        <row r="1450">
          <cell r="B1450">
            <v>126</v>
          </cell>
          <cell r="C1450" t="str">
            <v>Strausberg</v>
          </cell>
          <cell r="D1450" t="str">
            <v>Wildrosenweg</v>
          </cell>
          <cell r="E1450" t="str">
            <v>StrausbergWildrosenweg</v>
          </cell>
          <cell r="F1450">
            <v>126</v>
          </cell>
          <cell r="H1450">
            <v>578</v>
          </cell>
          <cell r="I1450">
            <v>1449</v>
          </cell>
          <cell r="J1450" t="e">
            <v>#N/A</v>
          </cell>
          <cell r="K1450" t="e">
            <v>#N/A</v>
          </cell>
          <cell r="L1450">
            <v>27.525792581395532</v>
          </cell>
          <cell r="M1450">
            <v>84</v>
          </cell>
          <cell r="N1450">
            <v>84.144900000000007</v>
          </cell>
        </row>
        <row r="1451">
          <cell r="B1451">
            <v>126</v>
          </cell>
          <cell r="C1451" t="str">
            <v>Strausberg</v>
          </cell>
          <cell r="D1451" t="str">
            <v>Wildrosenweg</v>
          </cell>
          <cell r="E1451" t="str">
            <v>StrausbergWildrosenweg</v>
          </cell>
          <cell r="F1451">
            <v>126</v>
          </cell>
          <cell r="H1451">
            <v>579</v>
          </cell>
          <cell r="I1451">
            <v>1450</v>
          </cell>
          <cell r="J1451" t="e">
            <v>#N/A</v>
          </cell>
          <cell r="K1451" t="e">
            <v>#N/A</v>
          </cell>
          <cell r="L1451">
            <v>27.525792581395532</v>
          </cell>
          <cell r="M1451">
            <v>84</v>
          </cell>
          <cell r="N1451">
            <v>84.144999999999996</v>
          </cell>
        </row>
        <row r="1452">
          <cell r="B1452">
            <v>126</v>
          </cell>
          <cell r="C1452" t="str">
            <v>Strausberg</v>
          </cell>
          <cell r="D1452" t="str">
            <v>Wildrosenweg</v>
          </cell>
          <cell r="E1452" t="str">
            <v>StrausbergWildrosenweg</v>
          </cell>
          <cell r="F1452">
            <v>126</v>
          </cell>
          <cell r="H1452">
            <v>581</v>
          </cell>
          <cell r="I1452">
            <v>1451</v>
          </cell>
          <cell r="J1452" t="e">
            <v>#N/A</v>
          </cell>
          <cell r="K1452" t="e">
            <v>#N/A</v>
          </cell>
          <cell r="L1452">
            <v>27.525792581395532</v>
          </cell>
          <cell r="M1452">
            <v>84</v>
          </cell>
          <cell r="N1452">
            <v>84.145099999999999</v>
          </cell>
        </row>
        <row r="1453">
          <cell r="B1453">
            <v>126</v>
          </cell>
          <cell r="C1453" t="str">
            <v>Strausberg</v>
          </cell>
          <cell r="D1453" t="str">
            <v>Wildrosenweg</v>
          </cell>
          <cell r="E1453" t="str">
            <v>StrausbergWildrosenweg</v>
          </cell>
          <cell r="F1453">
            <v>126</v>
          </cell>
          <cell r="H1453">
            <v>582</v>
          </cell>
          <cell r="I1453">
            <v>1452</v>
          </cell>
          <cell r="J1453" t="e">
            <v>#N/A</v>
          </cell>
          <cell r="K1453" t="e">
            <v>#N/A</v>
          </cell>
          <cell r="L1453">
            <v>27.525792581395532</v>
          </cell>
          <cell r="M1453">
            <v>84</v>
          </cell>
          <cell r="N1453">
            <v>84.145200000000003</v>
          </cell>
        </row>
        <row r="1454">
          <cell r="B1454">
            <v>126</v>
          </cell>
          <cell r="C1454" t="str">
            <v>Strausberg</v>
          </cell>
          <cell r="D1454" t="str">
            <v>Wildrosenweg</v>
          </cell>
          <cell r="E1454" t="str">
            <v>StrausbergWildrosenweg</v>
          </cell>
          <cell r="F1454">
            <v>126</v>
          </cell>
          <cell r="H1454">
            <v>583</v>
          </cell>
          <cell r="I1454">
            <v>1453</v>
          </cell>
          <cell r="J1454" t="e">
            <v>#N/A</v>
          </cell>
          <cell r="K1454" t="e">
            <v>#N/A</v>
          </cell>
          <cell r="L1454">
            <v>27.525792581395532</v>
          </cell>
          <cell r="M1454">
            <v>84</v>
          </cell>
          <cell r="N1454">
            <v>84.145300000000006</v>
          </cell>
        </row>
        <row r="1455">
          <cell r="B1455">
            <v>126</v>
          </cell>
          <cell r="C1455" t="str">
            <v>Strausberg</v>
          </cell>
          <cell r="D1455" t="str">
            <v>Wildrosenweg</v>
          </cell>
          <cell r="E1455" t="str">
            <v>StrausbergWildrosenweg</v>
          </cell>
          <cell r="F1455">
            <v>126</v>
          </cell>
          <cell r="H1455">
            <v>584</v>
          </cell>
          <cell r="I1455">
            <v>1454</v>
          </cell>
          <cell r="J1455" t="e">
            <v>#N/A</v>
          </cell>
          <cell r="K1455" t="e">
            <v>#N/A</v>
          </cell>
          <cell r="L1455">
            <v>27.525792581395532</v>
          </cell>
          <cell r="M1455">
            <v>84</v>
          </cell>
          <cell r="N1455">
            <v>84.145399999999995</v>
          </cell>
        </row>
        <row r="1456">
          <cell r="B1456">
            <v>126</v>
          </cell>
          <cell r="C1456" t="str">
            <v>Strausberg</v>
          </cell>
          <cell r="D1456" t="str">
            <v>Wildrosenweg</v>
          </cell>
          <cell r="E1456" t="str">
            <v>StrausbergWildrosenweg</v>
          </cell>
          <cell r="F1456">
            <v>126</v>
          </cell>
          <cell r="H1456">
            <v>585</v>
          </cell>
          <cell r="I1456">
            <v>1455</v>
          </cell>
          <cell r="J1456" t="e">
            <v>#N/A</v>
          </cell>
          <cell r="K1456" t="e">
            <v>#N/A</v>
          </cell>
          <cell r="L1456">
            <v>27.525792581395532</v>
          </cell>
          <cell r="M1456">
            <v>84</v>
          </cell>
          <cell r="N1456">
            <v>84.145499999999998</v>
          </cell>
        </row>
        <row r="1457">
          <cell r="B1457">
            <v>126</v>
          </cell>
          <cell r="C1457" t="str">
            <v>Strausberg</v>
          </cell>
          <cell r="D1457" t="str">
            <v>Wildrosenweg</v>
          </cell>
          <cell r="E1457" t="str">
            <v>StrausbergWildrosenweg</v>
          </cell>
          <cell r="F1457">
            <v>126</v>
          </cell>
          <cell r="H1457">
            <v>586</v>
          </cell>
          <cell r="I1457">
            <v>1456</v>
          </cell>
          <cell r="J1457" t="e">
            <v>#N/A</v>
          </cell>
          <cell r="K1457" t="e">
            <v>#N/A</v>
          </cell>
          <cell r="L1457">
            <v>27.525792581395532</v>
          </cell>
          <cell r="M1457">
            <v>84</v>
          </cell>
          <cell r="N1457">
            <v>84.145600000000002</v>
          </cell>
        </row>
        <row r="1458">
          <cell r="B1458">
            <v>126</v>
          </cell>
          <cell r="C1458" t="str">
            <v>Strausberg</v>
          </cell>
          <cell r="D1458" t="str">
            <v>Wildrosenweg</v>
          </cell>
          <cell r="E1458" t="str">
            <v>StrausbergWildrosenweg</v>
          </cell>
          <cell r="F1458">
            <v>126</v>
          </cell>
          <cell r="H1458">
            <v>587</v>
          </cell>
          <cell r="I1458">
            <v>1457</v>
          </cell>
          <cell r="J1458" t="e">
            <v>#N/A</v>
          </cell>
          <cell r="K1458" t="e">
            <v>#N/A</v>
          </cell>
          <cell r="L1458">
            <v>27.525792581395532</v>
          </cell>
          <cell r="M1458">
            <v>84</v>
          </cell>
          <cell r="N1458">
            <v>84.145700000000005</v>
          </cell>
        </row>
        <row r="1459">
          <cell r="B1459">
            <v>126</v>
          </cell>
          <cell r="C1459" t="str">
            <v>Strausberg</v>
          </cell>
          <cell r="D1459" t="str">
            <v>Wildrosenweg</v>
          </cell>
          <cell r="E1459" t="str">
            <v>StrausbergWildrosenweg</v>
          </cell>
          <cell r="F1459">
            <v>126</v>
          </cell>
          <cell r="H1459">
            <v>588</v>
          </cell>
          <cell r="I1459">
            <v>1458</v>
          </cell>
          <cell r="J1459" t="e">
            <v>#N/A</v>
          </cell>
          <cell r="K1459" t="e">
            <v>#N/A</v>
          </cell>
          <cell r="L1459">
            <v>27.525792581395532</v>
          </cell>
          <cell r="M1459">
            <v>84</v>
          </cell>
          <cell r="N1459">
            <v>84.145799999999994</v>
          </cell>
        </row>
        <row r="1460">
          <cell r="B1460">
            <v>126</v>
          </cell>
          <cell r="C1460" t="str">
            <v>Strausberg</v>
          </cell>
          <cell r="D1460" t="str">
            <v>Wildrosenweg</v>
          </cell>
          <cell r="E1460" t="str">
            <v>StrausbergWildrosenweg</v>
          </cell>
          <cell r="F1460">
            <v>126</v>
          </cell>
          <cell r="H1460">
            <v>589</v>
          </cell>
          <cell r="I1460">
            <v>1459</v>
          </cell>
          <cell r="J1460" t="e">
            <v>#N/A</v>
          </cell>
          <cell r="K1460" t="e">
            <v>#N/A</v>
          </cell>
          <cell r="L1460">
            <v>27.525792581395532</v>
          </cell>
          <cell r="M1460">
            <v>84</v>
          </cell>
          <cell r="N1460">
            <v>84.145899999999997</v>
          </cell>
        </row>
        <row r="1461">
          <cell r="B1461">
            <v>126</v>
          </cell>
          <cell r="C1461" t="str">
            <v>Strausberg</v>
          </cell>
          <cell r="D1461" t="str">
            <v>Wildrosenweg</v>
          </cell>
          <cell r="E1461" t="str">
            <v>StrausbergWildrosenweg</v>
          </cell>
          <cell r="F1461">
            <v>126</v>
          </cell>
          <cell r="H1461">
            <v>590</v>
          </cell>
          <cell r="I1461">
            <v>1460</v>
          </cell>
          <cell r="J1461" t="e">
            <v>#N/A</v>
          </cell>
          <cell r="K1461" t="e">
            <v>#N/A</v>
          </cell>
          <cell r="L1461">
            <v>27.525792581395532</v>
          </cell>
          <cell r="M1461">
            <v>84</v>
          </cell>
          <cell r="N1461">
            <v>84.146000000000001</v>
          </cell>
        </row>
        <row r="1462">
          <cell r="B1462">
            <v>126</v>
          </cell>
          <cell r="C1462" t="str">
            <v>Strausberg</v>
          </cell>
          <cell r="D1462" t="str">
            <v>Wildrosenweg</v>
          </cell>
          <cell r="E1462" t="str">
            <v>StrausbergWildrosenweg</v>
          </cell>
          <cell r="F1462">
            <v>126</v>
          </cell>
          <cell r="H1462">
            <v>592</v>
          </cell>
          <cell r="I1462">
            <v>1461</v>
          </cell>
          <cell r="J1462" t="e">
            <v>#N/A</v>
          </cell>
          <cell r="K1462" t="e">
            <v>#N/A</v>
          </cell>
          <cell r="L1462">
            <v>27.525792581395532</v>
          </cell>
          <cell r="M1462">
            <v>84</v>
          </cell>
          <cell r="N1462">
            <v>84.146100000000004</v>
          </cell>
        </row>
        <row r="1463">
          <cell r="B1463">
            <v>126</v>
          </cell>
          <cell r="C1463" t="str">
            <v>Strausberg</v>
          </cell>
          <cell r="D1463" t="str">
            <v>Wildrosenweg</v>
          </cell>
          <cell r="E1463" t="str">
            <v>StrausbergWildrosenweg</v>
          </cell>
          <cell r="F1463">
            <v>126</v>
          </cell>
          <cell r="H1463">
            <v>593</v>
          </cell>
          <cell r="I1463">
            <v>1462</v>
          </cell>
          <cell r="J1463" t="e">
            <v>#N/A</v>
          </cell>
          <cell r="K1463" t="e">
            <v>#N/A</v>
          </cell>
          <cell r="L1463">
            <v>27.525792581395532</v>
          </cell>
          <cell r="M1463">
            <v>84</v>
          </cell>
          <cell r="N1463">
            <v>84.146199999999993</v>
          </cell>
        </row>
        <row r="1464">
          <cell r="B1464">
            <v>126</v>
          </cell>
          <cell r="C1464" t="str">
            <v>Strausberg</v>
          </cell>
          <cell r="D1464" t="str">
            <v>Wildrosenweg</v>
          </cell>
          <cell r="E1464" t="str">
            <v>StrausbergWildrosenweg</v>
          </cell>
          <cell r="F1464">
            <v>126</v>
          </cell>
          <cell r="H1464">
            <v>594</v>
          </cell>
          <cell r="I1464">
            <v>1463</v>
          </cell>
          <cell r="J1464" t="e">
            <v>#N/A</v>
          </cell>
          <cell r="K1464" t="e">
            <v>#N/A</v>
          </cell>
          <cell r="L1464">
            <v>27.525792581395532</v>
          </cell>
          <cell r="M1464">
            <v>84</v>
          </cell>
          <cell r="N1464">
            <v>84.146299999999997</v>
          </cell>
        </row>
        <row r="1465">
          <cell r="B1465">
            <v>126</v>
          </cell>
          <cell r="C1465" t="str">
            <v>Strausberg</v>
          </cell>
          <cell r="D1465" t="str">
            <v>Wildrosenweg</v>
          </cell>
          <cell r="E1465" t="str">
            <v>StrausbergWildrosenweg</v>
          </cell>
          <cell r="F1465">
            <v>126</v>
          </cell>
          <cell r="H1465">
            <v>595</v>
          </cell>
          <cell r="I1465">
            <v>1464</v>
          </cell>
          <cell r="J1465" t="e">
            <v>#N/A</v>
          </cell>
          <cell r="K1465" t="e">
            <v>#N/A</v>
          </cell>
          <cell r="L1465">
            <v>27.525792581395532</v>
          </cell>
          <cell r="M1465">
            <v>84</v>
          </cell>
          <cell r="N1465">
            <v>84.1464</v>
          </cell>
        </row>
        <row r="1466">
          <cell r="B1466">
            <v>126</v>
          </cell>
          <cell r="C1466" t="str">
            <v>Strausberg</v>
          </cell>
          <cell r="D1466" t="str">
            <v>Wildrosenweg</v>
          </cell>
          <cell r="E1466" t="str">
            <v>StrausbergWildrosenweg</v>
          </cell>
          <cell r="F1466">
            <v>126</v>
          </cell>
          <cell r="H1466">
            <v>596</v>
          </cell>
          <cell r="I1466">
            <v>1465</v>
          </cell>
          <cell r="J1466" t="e">
            <v>#N/A</v>
          </cell>
          <cell r="K1466" t="e">
            <v>#N/A</v>
          </cell>
          <cell r="L1466">
            <v>27.525792581395532</v>
          </cell>
          <cell r="M1466">
            <v>84</v>
          </cell>
          <cell r="N1466">
            <v>84.146500000000003</v>
          </cell>
        </row>
        <row r="1467">
          <cell r="B1467">
            <v>126</v>
          </cell>
          <cell r="C1467" t="str">
            <v>Strausberg</v>
          </cell>
          <cell r="D1467" t="str">
            <v>Wildrosenweg</v>
          </cell>
          <cell r="E1467" t="str">
            <v>StrausbergWildrosenweg</v>
          </cell>
          <cell r="F1467">
            <v>126</v>
          </cell>
          <cell r="H1467">
            <v>597</v>
          </cell>
          <cell r="I1467">
            <v>1466</v>
          </cell>
          <cell r="J1467" t="e">
            <v>#N/A</v>
          </cell>
          <cell r="K1467" t="e">
            <v>#N/A</v>
          </cell>
          <cell r="L1467">
            <v>27.525792581395532</v>
          </cell>
          <cell r="M1467">
            <v>84</v>
          </cell>
          <cell r="N1467">
            <v>84.146600000000007</v>
          </cell>
        </row>
        <row r="1468">
          <cell r="B1468">
            <v>126</v>
          </cell>
          <cell r="C1468" t="str">
            <v>Strausberg</v>
          </cell>
          <cell r="D1468" t="str">
            <v>Wildrosenweg</v>
          </cell>
          <cell r="E1468" t="str">
            <v>StrausbergWildrosenweg</v>
          </cell>
          <cell r="F1468">
            <v>126</v>
          </cell>
          <cell r="H1468">
            <v>598</v>
          </cell>
          <cell r="I1468">
            <v>1467</v>
          </cell>
          <cell r="J1468" t="e">
            <v>#N/A</v>
          </cell>
          <cell r="K1468" t="e">
            <v>#N/A</v>
          </cell>
          <cell r="L1468">
            <v>27.525792581395532</v>
          </cell>
          <cell r="M1468">
            <v>84</v>
          </cell>
          <cell r="N1468">
            <v>84.146699999999996</v>
          </cell>
        </row>
        <row r="1469">
          <cell r="B1469">
            <v>126</v>
          </cell>
          <cell r="C1469" t="str">
            <v>Strausberg</v>
          </cell>
          <cell r="D1469" t="str">
            <v>Wildrosenweg</v>
          </cell>
          <cell r="E1469" t="str">
            <v>StrausbergWildrosenweg</v>
          </cell>
          <cell r="F1469">
            <v>126</v>
          </cell>
          <cell r="H1469">
            <v>599</v>
          </cell>
          <cell r="I1469">
            <v>1468</v>
          </cell>
          <cell r="J1469" t="e">
            <v>#N/A</v>
          </cell>
          <cell r="K1469" t="e">
            <v>#N/A</v>
          </cell>
          <cell r="L1469">
            <v>27.525792581395532</v>
          </cell>
          <cell r="M1469">
            <v>84</v>
          </cell>
          <cell r="N1469">
            <v>84.146799999999999</v>
          </cell>
        </row>
        <row r="1470">
          <cell r="B1470">
            <v>126</v>
          </cell>
          <cell r="C1470" t="str">
            <v>Strausberg</v>
          </cell>
          <cell r="D1470" t="str">
            <v>Wildrosenweg</v>
          </cell>
          <cell r="E1470" t="str">
            <v>StrausbergWildrosenweg</v>
          </cell>
          <cell r="F1470">
            <v>126</v>
          </cell>
          <cell r="H1470">
            <v>600</v>
          </cell>
          <cell r="I1470">
            <v>1469</v>
          </cell>
          <cell r="J1470" t="e">
            <v>#N/A</v>
          </cell>
          <cell r="K1470" t="e">
            <v>#N/A</v>
          </cell>
          <cell r="L1470">
            <v>27.525792581395532</v>
          </cell>
          <cell r="M1470">
            <v>84</v>
          </cell>
          <cell r="N1470">
            <v>84.146900000000002</v>
          </cell>
        </row>
        <row r="1471">
          <cell r="B1471">
            <v>127</v>
          </cell>
          <cell r="C1471" t="str">
            <v>Strausberg</v>
          </cell>
          <cell r="D1471" t="str">
            <v>Wilhelmshof</v>
          </cell>
          <cell r="E1471" t="str">
            <v>StrausbergWilhelmshof</v>
          </cell>
          <cell r="F1471">
            <v>127</v>
          </cell>
          <cell r="H1471">
            <v>601</v>
          </cell>
          <cell r="I1471">
            <v>1470</v>
          </cell>
          <cell r="J1471" t="e">
            <v>#N/A</v>
          </cell>
          <cell r="K1471" t="e">
            <v>#N/A</v>
          </cell>
          <cell r="L1471">
            <v>27.525792581395532</v>
          </cell>
          <cell r="M1471">
            <v>84</v>
          </cell>
          <cell r="N1471">
            <v>84.147000000000006</v>
          </cell>
        </row>
        <row r="1472">
          <cell r="B1472">
            <v>127</v>
          </cell>
          <cell r="C1472" t="str">
            <v>Strausberg</v>
          </cell>
          <cell r="D1472" t="str">
            <v>Wilhelmshof</v>
          </cell>
          <cell r="E1472" t="str">
            <v>StrausbergWilhelmshof</v>
          </cell>
          <cell r="F1472">
            <v>127</v>
          </cell>
          <cell r="H1472">
            <v>603</v>
          </cell>
          <cell r="I1472">
            <v>1471</v>
          </cell>
          <cell r="J1472" t="e">
            <v>#N/A</v>
          </cell>
          <cell r="K1472" t="e">
            <v>#N/A</v>
          </cell>
          <cell r="L1472">
            <v>27.525792581395532</v>
          </cell>
          <cell r="M1472">
            <v>84</v>
          </cell>
          <cell r="N1472">
            <v>84.147099999999995</v>
          </cell>
        </row>
        <row r="1473">
          <cell r="B1473">
            <v>128</v>
          </cell>
          <cell r="C1473" t="str">
            <v>Strausberg</v>
          </cell>
          <cell r="D1473" t="str">
            <v>Wilkendorfer Str.</v>
          </cell>
          <cell r="E1473" t="str">
            <v>StrausbergWilkendorfer Str.</v>
          </cell>
          <cell r="F1473">
            <v>128</v>
          </cell>
          <cell r="H1473">
            <v>604</v>
          </cell>
          <cell r="I1473">
            <v>1472</v>
          </cell>
          <cell r="J1473" t="e">
            <v>#N/A</v>
          </cell>
          <cell r="K1473" t="e">
            <v>#N/A</v>
          </cell>
          <cell r="L1473">
            <v>27.525792581395532</v>
          </cell>
          <cell r="M1473">
            <v>84</v>
          </cell>
          <cell r="N1473">
            <v>84.147199999999998</v>
          </cell>
        </row>
        <row r="1474">
          <cell r="B1474">
            <v>128</v>
          </cell>
          <cell r="C1474" t="str">
            <v>Strausberg</v>
          </cell>
          <cell r="D1474" t="str">
            <v>Wilkendorfer Str.</v>
          </cell>
          <cell r="E1474" t="str">
            <v>StrausbergWilkendorfer Str.</v>
          </cell>
          <cell r="F1474">
            <v>128</v>
          </cell>
          <cell r="H1474">
            <v>605</v>
          </cell>
          <cell r="I1474">
            <v>1473</v>
          </cell>
          <cell r="J1474" t="e">
            <v>#N/A</v>
          </cell>
          <cell r="K1474" t="e">
            <v>#N/A</v>
          </cell>
          <cell r="L1474">
            <v>27.525792581395532</v>
          </cell>
          <cell r="M1474">
            <v>84</v>
          </cell>
          <cell r="N1474">
            <v>84.147300000000001</v>
          </cell>
        </row>
        <row r="1475">
          <cell r="B1475">
            <v>128</v>
          </cell>
          <cell r="C1475" t="str">
            <v>Strausberg</v>
          </cell>
          <cell r="D1475" t="str">
            <v>Wilkendorfer Str.</v>
          </cell>
          <cell r="E1475" t="str">
            <v>StrausbergWilkendorfer Str.</v>
          </cell>
          <cell r="F1475">
            <v>128</v>
          </cell>
          <cell r="H1475">
            <v>606</v>
          </cell>
          <cell r="I1475">
            <v>1474</v>
          </cell>
          <cell r="J1475" t="e">
            <v>#N/A</v>
          </cell>
          <cell r="K1475" t="e">
            <v>#N/A</v>
          </cell>
          <cell r="L1475">
            <v>27.525792581395532</v>
          </cell>
          <cell r="M1475">
            <v>84</v>
          </cell>
          <cell r="N1475">
            <v>84.147400000000005</v>
          </cell>
        </row>
        <row r="1476">
          <cell r="B1476">
            <v>128</v>
          </cell>
          <cell r="C1476" t="str">
            <v>Strausberg</v>
          </cell>
          <cell r="D1476" t="str">
            <v>Wilkendorfer Str.</v>
          </cell>
          <cell r="E1476" t="str">
            <v>StrausbergWilkendorfer Str.</v>
          </cell>
          <cell r="F1476">
            <v>128</v>
          </cell>
          <cell r="H1476">
            <v>607</v>
          </cell>
          <cell r="I1476">
            <v>1475</v>
          </cell>
          <cell r="J1476" t="e">
            <v>#N/A</v>
          </cell>
          <cell r="K1476" t="e">
            <v>#N/A</v>
          </cell>
          <cell r="L1476">
            <v>27.525792581395532</v>
          </cell>
          <cell r="M1476">
            <v>84</v>
          </cell>
          <cell r="N1476">
            <v>84.147499999999994</v>
          </cell>
        </row>
        <row r="1477">
          <cell r="B1477">
            <v>128</v>
          </cell>
          <cell r="C1477" t="str">
            <v>Strausberg</v>
          </cell>
          <cell r="D1477" t="str">
            <v>Wilkendorfer Str.</v>
          </cell>
          <cell r="E1477" t="str">
            <v>StrausbergWilkendorfer Str.</v>
          </cell>
          <cell r="F1477">
            <v>128</v>
          </cell>
          <cell r="H1477">
            <v>608</v>
          </cell>
          <cell r="I1477">
            <v>1476</v>
          </cell>
          <cell r="J1477" t="e">
            <v>#N/A</v>
          </cell>
          <cell r="K1477" t="e">
            <v>#N/A</v>
          </cell>
          <cell r="L1477">
            <v>27.525792581395532</v>
          </cell>
          <cell r="M1477">
            <v>84</v>
          </cell>
          <cell r="N1477">
            <v>84.147599999999997</v>
          </cell>
        </row>
        <row r="1478">
          <cell r="B1478">
            <v>128</v>
          </cell>
          <cell r="C1478" t="str">
            <v>Strausberg</v>
          </cell>
          <cell r="D1478" t="str">
            <v>Wilkendorfer Str.</v>
          </cell>
          <cell r="E1478" t="str">
            <v>StrausbergWilkendorfer Str.</v>
          </cell>
          <cell r="F1478">
            <v>128</v>
          </cell>
          <cell r="H1478">
            <v>609</v>
          </cell>
          <cell r="I1478">
            <v>1477</v>
          </cell>
          <cell r="J1478" t="e">
            <v>#N/A</v>
          </cell>
          <cell r="K1478" t="e">
            <v>#N/A</v>
          </cell>
          <cell r="L1478">
            <v>27.525792581395532</v>
          </cell>
          <cell r="M1478">
            <v>84</v>
          </cell>
          <cell r="N1478">
            <v>84.1477</v>
          </cell>
        </row>
        <row r="1479">
          <cell r="B1479">
            <v>128</v>
          </cell>
          <cell r="C1479" t="str">
            <v>Strausberg</v>
          </cell>
          <cell r="D1479" t="str">
            <v>Wilkendorfer Str.</v>
          </cell>
          <cell r="E1479" t="str">
            <v>StrausbergWilkendorfer Str.</v>
          </cell>
          <cell r="F1479">
            <v>128</v>
          </cell>
          <cell r="H1479">
            <v>610</v>
          </cell>
          <cell r="I1479">
            <v>1478</v>
          </cell>
          <cell r="J1479" t="e">
            <v>#N/A</v>
          </cell>
          <cell r="K1479" t="e">
            <v>#N/A</v>
          </cell>
          <cell r="L1479">
            <v>27.525792581395532</v>
          </cell>
          <cell r="M1479">
            <v>84</v>
          </cell>
          <cell r="N1479">
            <v>84.147800000000004</v>
          </cell>
        </row>
        <row r="1480">
          <cell r="B1480">
            <v>128</v>
          </cell>
          <cell r="C1480" t="str">
            <v>Strausberg</v>
          </cell>
          <cell r="D1480" t="str">
            <v>Wilkendorfer Str.</v>
          </cell>
          <cell r="E1480" t="str">
            <v>StrausbergWilkendorfer Str.</v>
          </cell>
          <cell r="F1480">
            <v>128</v>
          </cell>
          <cell r="H1480">
            <v>611</v>
          </cell>
          <cell r="I1480">
            <v>1479</v>
          </cell>
          <cell r="J1480" t="e">
            <v>#N/A</v>
          </cell>
          <cell r="K1480" t="e">
            <v>#N/A</v>
          </cell>
          <cell r="L1480">
            <v>27.525792581395532</v>
          </cell>
          <cell r="M1480">
            <v>84</v>
          </cell>
          <cell r="N1480">
            <v>84.147900000000007</v>
          </cell>
        </row>
        <row r="1481">
          <cell r="B1481">
            <v>128</v>
          </cell>
          <cell r="C1481" t="str">
            <v>Strausberg</v>
          </cell>
          <cell r="D1481" t="str">
            <v>Wilkendorfer Str.</v>
          </cell>
          <cell r="E1481" t="str">
            <v>StrausbergWilkendorfer Str.</v>
          </cell>
          <cell r="F1481">
            <v>128</v>
          </cell>
          <cell r="H1481">
            <v>612</v>
          </cell>
          <cell r="I1481">
            <v>1480</v>
          </cell>
          <cell r="J1481" t="e">
            <v>#N/A</v>
          </cell>
          <cell r="K1481" t="e">
            <v>#N/A</v>
          </cell>
          <cell r="L1481">
            <v>27.525792581395532</v>
          </cell>
          <cell r="M1481">
            <v>84</v>
          </cell>
          <cell r="N1481">
            <v>84.147999999999996</v>
          </cell>
        </row>
        <row r="1482">
          <cell r="B1482">
            <v>128</v>
          </cell>
          <cell r="C1482" t="str">
            <v>Strausberg</v>
          </cell>
          <cell r="D1482" t="str">
            <v>Wilkendorfer Str.</v>
          </cell>
          <cell r="E1482" t="str">
            <v>StrausbergWilkendorfer Str.</v>
          </cell>
          <cell r="F1482">
            <v>128</v>
          </cell>
          <cell r="H1482">
            <v>614</v>
          </cell>
          <cell r="I1482">
            <v>1481</v>
          </cell>
          <cell r="J1482" t="e">
            <v>#N/A</v>
          </cell>
          <cell r="K1482" t="e">
            <v>#N/A</v>
          </cell>
          <cell r="L1482">
            <v>27.525792581395532</v>
          </cell>
          <cell r="M1482">
            <v>84</v>
          </cell>
          <cell r="N1482">
            <v>84.148099999999999</v>
          </cell>
        </row>
        <row r="1483">
          <cell r="B1483">
            <v>128</v>
          </cell>
          <cell r="C1483" t="str">
            <v>Strausberg</v>
          </cell>
          <cell r="D1483" t="str">
            <v>Wilkendorfer Str.</v>
          </cell>
          <cell r="E1483" t="str">
            <v>StrausbergWilkendorfer Str.</v>
          </cell>
          <cell r="F1483">
            <v>128</v>
          </cell>
          <cell r="H1483">
            <v>615</v>
          </cell>
          <cell r="I1483">
            <v>1482</v>
          </cell>
          <cell r="J1483" t="e">
            <v>#N/A</v>
          </cell>
          <cell r="K1483" t="e">
            <v>#N/A</v>
          </cell>
          <cell r="L1483">
            <v>27.525792581395532</v>
          </cell>
          <cell r="M1483">
            <v>84</v>
          </cell>
          <cell r="N1483">
            <v>84.148200000000003</v>
          </cell>
        </row>
        <row r="1484">
          <cell r="B1484">
            <v>128</v>
          </cell>
          <cell r="C1484" t="str">
            <v>Strausberg</v>
          </cell>
          <cell r="D1484" t="str">
            <v>Wilkendorfer Str.</v>
          </cell>
          <cell r="E1484" t="str">
            <v>StrausbergWilkendorfer Str.</v>
          </cell>
          <cell r="F1484">
            <v>128</v>
          </cell>
          <cell r="H1484">
            <v>616</v>
          </cell>
          <cell r="I1484">
            <v>1483</v>
          </cell>
          <cell r="J1484" t="e">
            <v>#N/A</v>
          </cell>
          <cell r="K1484" t="e">
            <v>#N/A</v>
          </cell>
          <cell r="L1484">
            <v>27.525792581395532</v>
          </cell>
          <cell r="M1484">
            <v>84</v>
          </cell>
          <cell r="N1484">
            <v>84.148300000000006</v>
          </cell>
        </row>
        <row r="1485">
          <cell r="B1485">
            <v>128</v>
          </cell>
          <cell r="C1485" t="str">
            <v>Strausberg</v>
          </cell>
          <cell r="D1485" t="str">
            <v>Wilkendorfer Str.</v>
          </cell>
          <cell r="E1485" t="str">
            <v>StrausbergWilkendorfer Str.</v>
          </cell>
          <cell r="F1485">
            <v>128</v>
          </cell>
          <cell r="H1485">
            <v>617</v>
          </cell>
          <cell r="I1485">
            <v>1484</v>
          </cell>
          <cell r="J1485" t="e">
            <v>#N/A</v>
          </cell>
          <cell r="K1485" t="e">
            <v>#N/A</v>
          </cell>
          <cell r="L1485">
            <v>27.525792581395532</v>
          </cell>
          <cell r="M1485">
            <v>84</v>
          </cell>
          <cell r="N1485">
            <v>84.148399999999995</v>
          </cell>
        </row>
        <row r="1486">
          <cell r="B1486">
            <v>129</v>
          </cell>
          <cell r="C1486" t="str">
            <v>Strausberg</v>
          </cell>
          <cell r="D1486" t="str">
            <v>Wirtschaftsweg</v>
          </cell>
          <cell r="E1486" t="str">
            <v>StrausbergWirtschaftsweg</v>
          </cell>
          <cell r="F1486">
            <v>129</v>
          </cell>
          <cell r="H1486">
            <v>618</v>
          </cell>
          <cell r="I1486">
            <v>1485</v>
          </cell>
          <cell r="J1486" t="e">
            <v>#N/A</v>
          </cell>
          <cell r="K1486" t="e">
            <v>#N/A</v>
          </cell>
          <cell r="L1486">
            <v>27.525792581395532</v>
          </cell>
          <cell r="M1486">
            <v>84</v>
          </cell>
          <cell r="N1486">
            <v>84.148499999999999</v>
          </cell>
        </row>
        <row r="1487">
          <cell r="B1487">
            <v>129</v>
          </cell>
          <cell r="C1487" t="str">
            <v>Strausberg</v>
          </cell>
          <cell r="D1487" t="str">
            <v>Wirtschaftsweg</v>
          </cell>
          <cell r="E1487" t="str">
            <v>StrausbergWirtschaftsweg</v>
          </cell>
          <cell r="F1487">
            <v>129</v>
          </cell>
          <cell r="H1487">
            <v>619</v>
          </cell>
          <cell r="I1487">
            <v>1486</v>
          </cell>
          <cell r="J1487" t="e">
            <v>#N/A</v>
          </cell>
          <cell r="K1487" t="e">
            <v>#N/A</v>
          </cell>
          <cell r="L1487">
            <v>27.525792581395532</v>
          </cell>
          <cell r="M1487">
            <v>84</v>
          </cell>
          <cell r="N1487">
            <v>84.148600000000002</v>
          </cell>
        </row>
        <row r="1488">
          <cell r="B1488">
            <v>129</v>
          </cell>
          <cell r="C1488" t="str">
            <v>Strausberg</v>
          </cell>
          <cell r="D1488" t="str">
            <v>Wirtschaftsweg</v>
          </cell>
          <cell r="E1488" t="str">
            <v>StrausbergWirtschaftsweg</v>
          </cell>
          <cell r="F1488">
            <v>129</v>
          </cell>
          <cell r="H1488">
            <v>620</v>
          </cell>
          <cell r="I1488">
            <v>1487</v>
          </cell>
          <cell r="J1488" t="e">
            <v>#N/A</v>
          </cell>
          <cell r="K1488" t="e">
            <v>#N/A</v>
          </cell>
          <cell r="L1488">
            <v>27.525792581395532</v>
          </cell>
          <cell r="M1488">
            <v>84</v>
          </cell>
          <cell r="N1488">
            <v>84.148700000000005</v>
          </cell>
        </row>
        <row r="1489">
          <cell r="B1489">
            <v>129</v>
          </cell>
          <cell r="C1489" t="str">
            <v>Strausberg</v>
          </cell>
          <cell r="D1489" t="str">
            <v>Wirtschaftsweg</v>
          </cell>
          <cell r="E1489" t="str">
            <v>StrausbergWirtschaftsweg</v>
          </cell>
          <cell r="F1489">
            <v>129</v>
          </cell>
          <cell r="H1489">
            <v>621</v>
          </cell>
          <cell r="I1489">
            <v>1488</v>
          </cell>
          <cell r="J1489" t="e">
            <v>#N/A</v>
          </cell>
          <cell r="K1489" t="e">
            <v>#N/A</v>
          </cell>
          <cell r="L1489">
            <v>27.525792581395532</v>
          </cell>
          <cell r="M1489">
            <v>84</v>
          </cell>
          <cell r="N1489">
            <v>84.148799999999994</v>
          </cell>
        </row>
        <row r="1490">
          <cell r="B1490">
            <v>129</v>
          </cell>
          <cell r="C1490" t="str">
            <v>Strausberg</v>
          </cell>
          <cell r="D1490" t="str">
            <v>Wirtschaftsweg</v>
          </cell>
          <cell r="E1490" t="str">
            <v>StrausbergWirtschaftsweg</v>
          </cell>
          <cell r="F1490">
            <v>129</v>
          </cell>
          <cell r="H1490">
            <v>622</v>
          </cell>
          <cell r="I1490">
            <v>1489</v>
          </cell>
          <cell r="J1490" t="e">
            <v>#N/A</v>
          </cell>
          <cell r="K1490" t="e">
            <v>#N/A</v>
          </cell>
          <cell r="L1490">
            <v>27.525792581395532</v>
          </cell>
          <cell r="M1490">
            <v>84</v>
          </cell>
          <cell r="N1490">
            <v>84.148899999999998</v>
          </cell>
        </row>
        <row r="1491">
          <cell r="B1491">
            <v>129</v>
          </cell>
          <cell r="C1491" t="str">
            <v>Strausberg</v>
          </cell>
          <cell r="D1491" t="str">
            <v>Wirtschaftsweg</v>
          </cell>
          <cell r="E1491" t="str">
            <v>StrausbergWirtschaftsweg</v>
          </cell>
          <cell r="F1491">
            <v>129</v>
          </cell>
          <cell r="H1491">
            <v>623</v>
          </cell>
          <cell r="I1491">
            <v>1490</v>
          </cell>
          <cell r="J1491" t="e">
            <v>#N/A</v>
          </cell>
          <cell r="K1491" t="e">
            <v>#N/A</v>
          </cell>
          <cell r="L1491">
            <v>27.525792581395532</v>
          </cell>
          <cell r="M1491">
            <v>84</v>
          </cell>
          <cell r="N1491">
            <v>84.149000000000001</v>
          </cell>
        </row>
        <row r="1492">
          <cell r="B1492">
            <v>129</v>
          </cell>
          <cell r="C1492" t="str">
            <v>Strausberg</v>
          </cell>
          <cell r="D1492" t="str">
            <v>Wirtschaftsweg</v>
          </cell>
          <cell r="E1492" t="str">
            <v>StrausbergWirtschaftsweg</v>
          </cell>
          <cell r="F1492">
            <v>129</v>
          </cell>
          <cell r="H1492">
            <v>625</v>
          </cell>
          <cell r="I1492">
            <v>1491</v>
          </cell>
          <cell r="J1492" t="e">
            <v>#N/A</v>
          </cell>
          <cell r="K1492" t="e">
            <v>#N/A</v>
          </cell>
          <cell r="L1492">
            <v>27.525792581395532</v>
          </cell>
          <cell r="M1492">
            <v>84</v>
          </cell>
          <cell r="N1492">
            <v>84.149100000000004</v>
          </cell>
        </row>
        <row r="1493">
          <cell r="B1493">
            <v>129</v>
          </cell>
          <cell r="C1493" t="str">
            <v>Strausberg</v>
          </cell>
          <cell r="D1493" t="str">
            <v>Wirtschaftsweg</v>
          </cell>
          <cell r="E1493" t="str">
            <v>StrausbergWirtschaftsweg</v>
          </cell>
          <cell r="F1493">
            <v>129</v>
          </cell>
          <cell r="H1493">
            <v>626</v>
          </cell>
          <cell r="I1493">
            <v>1492</v>
          </cell>
          <cell r="J1493" t="e">
            <v>#N/A</v>
          </cell>
          <cell r="K1493" t="e">
            <v>#N/A</v>
          </cell>
          <cell r="L1493">
            <v>27.525792581395532</v>
          </cell>
          <cell r="M1493">
            <v>84</v>
          </cell>
          <cell r="N1493">
            <v>84.149199999999993</v>
          </cell>
        </row>
        <row r="1494">
          <cell r="B1494">
            <v>130</v>
          </cell>
          <cell r="C1494" t="str">
            <v>Strausberg</v>
          </cell>
          <cell r="D1494" t="str">
            <v>Wriezener Str.</v>
          </cell>
          <cell r="E1494" t="str">
            <v>StrausbergWriezener Str.</v>
          </cell>
          <cell r="F1494">
            <v>130</v>
          </cell>
          <cell r="H1494">
            <v>627</v>
          </cell>
          <cell r="I1494">
            <v>1493</v>
          </cell>
          <cell r="J1494" t="e">
            <v>#N/A</v>
          </cell>
          <cell r="K1494" t="e">
            <v>#N/A</v>
          </cell>
          <cell r="L1494">
            <v>27.525792581395532</v>
          </cell>
          <cell r="M1494">
            <v>84</v>
          </cell>
          <cell r="N1494">
            <v>84.149299999999997</v>
          </cell>
        </row>
        <row r="1495">
          <cell r="B1495">
            <v>130</v>
          </cell>
          <cell r="C1495" t="str">
            <v>Strausberg</v>
          </cell>
          <cell r="D1495" t="str">
            <v>Wriezener Str.</v>
          </cell>
          <cell r="E1495" t="str">
            <v>StrausbergWriezener Str.</v>
          </cell>
          <cell r="F1495">
            <v>130</v>
          </cell>
          <cell r="H1495">
            <v>628</v>
          </cell>
          <cell r="I1495">
            <v>1494</v>
          </cell>
          <cell r="J1495" t="e">
            <v>#N/A</v>
          </cell>
          <cell r="K1495" t="e">
            <v>#N/A</v>
          </cell>
          <cell r="L1495">
            <v>27.525792581395532</v>
          </cell>
          <cell r="M1495">
            <v>84</v>
          </cell>
          <cell r="N1495">
            <v>84.1494</v>
          </cell>
        </row>
        <row r="1496">
          <cell r="B1496">
            <v>131</v>
          </cell>
          <cell r="C1496" t="str">
            <v>Strausberg</v>
          </cell>
          <cell r="D1496" t="str">
            <v>Zum Göritzsee</v>
          </cell>
          <cell r="E1496" t="str">
            <v>StrausbergZum Göritzsee</v>
          </cell>
          <cell r="F1496">
            <v>131</v>
          </cell>
          <cell r="H1496">
            <v>629</v>
          </cell>
          <cell r="I1496">
            <v>1495</v>
          </cell>
          <cell r="J1496" t="e">
            <v>#N/A</v>
          </cell>
          <cell r="K1496" t="e">
            <v>#N/A</v>
          </cell>
          <cell r="L1496">
            <v>27.525792581395532</v>
          </cell>
          <cell r="M1496">
            <v>84</v>
          </cell>
          <cell r="N1496">
            <v>84.149500000000003</v>
          </cell>
        </row>
        <row r="1497">
          <cell r="B1497">
            <v>131</v>
          </cell>
          <cell r="C1497" t="str">
            <v>Strausberg</v>
          </cell>
          <cell r="D1497" t="str">
            <v>Zum Göritzsee</v>
          </cell>
          <cell r="E1497" t="str">
            <v>StrausbergZum Göritzsee</v>
          </cell>
          <cell r="F1497">
            <v>131</v>
          </cell>
          <cell r="H1497">
            <v>630</v>
          </cell>
          <cell r="I1497">
            <v>1496</v>
          </cell>
          <cell r="J1497" t="e">
            <v>#N/A</v>
          </cell>
          <cell r="K1497" t="e">
            <v>#N/A</v>
          </cell>
          <cell r="L1497">
            <v>27.525792581395532</v>
          </cell>
          <cell r="M1497">
            <v>84</v>
          </cell>
          <cell r="N1497">
            <v>84.149600000000007</v>
          </cell>
        </row>
        <row r="1498">
          <cell r="B1498">
            <v>131</v>
          </cell>
          <cell r="C1498" t="str">
            <v>Strausberg</v>
          </cell>
          <cell r="D1498" t="str">
            <v>Zum Göritzsee</v>
          </cell>
          <cell r="E1498" t="str">
            <v>StrausbergZum Göritzsee</v>
          </cell>
          <cell r="F1498">
            <v>131</v>
          </cell>
          <cell r="H1498">
            <v>631</v>
          </cell>
          <cell r="I1498">
            <v>1497</v>
          </cell>
          <cell r="J1498" t="e">
            <v>#N/A</v>
          </cell>
          <cell r="K1498" t="e">
            <v>#N/A</v>
          </cell>
          <cell r="L1498">
            <v>27.525792581395532</v>
          </cell>
          <cell r="M1498">
            <v>84</v>
          </cell>
          <cell r="N1498">
            <v>84.149699999999996</v>
          </cell>
        </row>
        <row r="1499">
          <cell r="B1499">
            <v>131</v>
          </cell>
          <cell r="C1499" t="str">
            <v>Strausberg</v>
          </cell>
          <cell r="D1499" t="str">
            <v>Zum Göritzsee</v>
          </cell>
          <cell r="E1499" t="str">
            <v>StrausbergZum Göritzsee</v>
          </cell>
          <cell r="F1499">
            <v>131</v>
          </cell>
          <cell r="H1499">
            <v>632</v>
          </cell>
          <cell r="I1499">
            <v>1498</v>
          </cell>
          <cell r="J1499" t="e">
            <v>#N/A</v>
          </cell>
          <cell r="K1499" t="e">
            <v>#N/A</v>
          </cell>
          <cell r="L1499">
            <v>27.525792581395532</v>
          </cell>
          <cell r="M1499">
            <v>84</v>
          </cell>
          <cell r="N1499">
            <v>84.149799999999999</v>
          </cell>
        </row>
        <row r="1500">
          <cell r="B1500">
            <v>131</v>
          </cell>
          <cell r="C1500" t="str">
            <v>Strausberg</v>
          </cell>
          <cell r="D1500" t="str">
            <v>Zum Göritzsee</v>
          </cell>
          <cell r="E1500" t="str">
            <v>StrausbergZum Göritzsee</v>
          </cell>
          <cell r="F1500">
            <v>131</v>
          </cell>
          <cell r="H1500">
            <v>633</v>
          </cell>
          <cell r="I1500">
            <v>1499</v>
          </cell>
          <cell r="J1500" t="e">
            <v>#N/A</v>
          </cell>
          <cell r="K1500" t="e">
            <v>#N/A</v>
          </cell>
          <cell r="L1500">
            <v>27.525792581395532</v>
          </cell>
          <cell r="M1500">
            <v>84</v>
          </cell>
          <cell r="N1500">
            <v>84.149900000000002</v>
          </cell>
        </row>
        <row r="1501">
          <cell r="B1501">
            <v>131</v>
          </cell>
          <cell r="C1501" t="str">
            <v>Strausberg</v>
          </cell>
          <cell r="D1501" t="str">
            <v>Zum Göritzsee</v>
          </cell>
          <cell r="E1501" t="str">
            <v>StrausbergZum Göritzsee</v>
          </cell>
          <cell r="F1501">
            <v>131</v>
          </cell>
          <cell r="H1501">
            <v>634</v>
          </cell>
          <cell r="I1501">
            <v>1500</v>
          </cell>
          <cell r="J1501" t="e">
            <v>#N/A</v>
          </cell>
          <cell r="K1501" t="e">
            <v>#N/A</v>
          </cell>
          <cell r="L1501">
            <v>27.525792581395532</v>
          </cell>
          <cell r="M1501">
            <v>84</v>
          </cell>
          <cell r="N1501">
            <v>84.15</v>
          </cell>
        </row>
        <row r="1502">
          <cell r="B1502">
            <v>131</v>
          </cell>
          <cell r="C1502" t="str">
            <v>Strausberg</v>
          </cell>
          <cell r="D1502" t="str">
            <v>Zum Göritzsee</v>
          </cell>
          <cell r="E1502" t="str">
            <v>StrausbergZum Göritzsee</v>
          </cell>
          <cell r="F1502">
            <v>131</v>
          </cell>
          <cell r="H1502">
            <v>636</v>
          </cell>
          <cell r="I1502">
            <v>1501</v>
          </cell>
          <cell r="J1502" t="e">
            <v>#N/A</v>
          </cell>
          <cell r="K1502" t="e">
            <v>#N/A</v>
          </cell>
          <cell r="L1502">
            <v>27.525792581395532</v>
          </cell>
          <cell r="M1502">
            <v>84</v>
          </cell>
          <cell r="N1502">
            <v>84.150099999999995</v>
          </cell>
        </row>
        <row r="1503">
          <cell r="B1503">
            <v>131</v>
          </cell>
          <cell r="C1503" t="str">
            <v>Strausberg</v>
          </cell>
          <cell r="D1503" t="str">
            <v>Zum Göritzsee</v>
          </cell>
          <cell r="E1503" t="str">
            <v>StrausbergZum Göritzsee</v>
          </cell>
          <cell r="F1503">
            <v>131</v>
          </cell>
          <cell r="H1503">
            <v>637</v>
          </cell>
          <cell r="I1503">
            <v>1502</v>
          </cell>
          <cell r="J1503" t="e">
            <v>#N/A</v>
          </cell>
          <cell r="K1503" t="e">
            <v>#N/A</v>
          </cell>
          <cell r="L1503">
            <v>27.525792581395532</v>
          </cell>
          <cell r="M1503">
            <v>84</v>
          </cell>
          <cell r="N1503">
            <v>84.150199999999998</v>
          </cell>
        </row>
        <row r="1504">
          <cell r="B1504">
            <v>131</v>
          </cell>
          <cell r="C1504" t="str">
            <v>Strausberg</v>
          </cell>
          <cell r="D1504" t="str">
            <v>Zum Göritzsee</v>
          </cell>
          <cell r="E1504" t="str">
            <v>StrausbergZum Göritzsee</v>
          </cell>
          <cell r="F1504">
            <v>131</v>
          </cell>
          <cell r="H1504">
            <v>638</v>
          </cell>
          <cell r="I1504">
            <v>1503</v>
          </cell>
          <cell r="J1504" t="e">
            <v>#N/A</v>
          </cell>
          <cell r="K1504" t="e">
            <v>#N/A</v>
          </cell>
          <cell r="L1504">
            <v>27.525792581395532</v>
          </cell>
          <cell r="M1504">
            <v>84</v>
          </cell>
          <cell r="N1504">
            <v>84.150300000000001</v>
          </cell>
        </row>
        <row r="1505">
          <cell r="B1505">
            <v>131</v>
          </cell>
          <cell r="C1505" t="str">
            <v>Strausberg</v>
          </cell>
          <cell r="D1505" t="str">
            <v>Zum Göritzsee</v>
          </cell>
          <cell r="E1505" t="str">
            <v>StrausbergZum Göritzsee</v>
          </cell>
          <cell r="F1505">
            <v>131</v>
          </cell>
          <cell r="H1505">
            <v>639</v>
          </cell>
          <cell r="I1505">
            <v>1504</v>
          </cell>
          <cell r="J1505" t="e">
            <v>#N/A</v>
          </cell>
          <cell r="K1505" t="e">
            <v>#N/A</v>
          </cell>
          <cell r="L1505">
            <v>27.525792581395532</v>
          </cell>
          <cell r="M1505">
            <v>84</v>
          </cell>
          <cell r="N1505">
            <v>84.150400000000005</v>
          </cell>
        </row>
        <row r="1506">
          <cell r="B1506">
            <v>131</v>
          </cell>
          <cell r="C1506" t="str">
            <v>Strausberg</v>
          </cell>
          <cell r="D1506" t="str">
            <v>Zum Göritzsee</v>
          </cell>
          <cell r="E1506" t="str">
            <v>StrausbergZum Göritzsee</v>
          </cell>
          <cell r="F1506">
            <v>131</v>
          </cell>
          <cell r="H1506">
            <v>640</v>
          </cell>
          <cell r="I1506">
            <v>1505</v>
          </cell>
          <cell r="J1506" t="e">
            <v>#N/A</v>
          </cell>
          <cell r="K1506" t="e">
            <v>#N/A</v>
          </cell>
          <cell r="L1506">
            <v>27.525792581395532</v>
          </cell>
          <cell r="M1506">
            <v>84</v>
          </cell>
          <cell r="N1506">
            <v>84.150499999999994</v>
          </cell>
        </row>
        <row r="1507">
          <cell r="B1507">
            <v>132</v>
          </cell>
          <cell r="C1507" t="str">
            <v>Strausberg</v>
          </cell>
          <cell r="D1507" t="str">
            <v>Wendehammer</v>
          </cell>
          <cell r="E1507" t="str">
            <v>StrausbergWendehammer</v>
          </cell>
          <cell r="F1507">
            <v>132</v>
          </cell>
          <cell r="H1507">
            <v>641</v>
          </cell>
          <cell r="I1507">
            <v>1506</v>
          </cell>
          <cell r="J1507" t="e">
            <v>#N/A</v>
          </cell>
          <cell r="K1507" t="e">
            <v>#N/A</v>
          </cell>
          <cell r="L1507">
            <v>27.525792581395532</v>
          </cell>
          <cell r="M1507">
            <v>84</v>
          </cell>
          <cell r="N1507">
            <v>84.150599999999997</v>
          </cell>
        </row>
        <row r="1508">
          <cell r="B1508">
            <v>132</v>
          </cell>
          <cell r="C1508" t="str">
            <v>Strausberg</v>
          </cell>
          <cell r="D1508" t="str">
            <v>Wendehammer</v>
          </cell>
          <cell r="E1508" t="str">
            <v>StrausbergWendehammer</v>
          </cell>
          <cell r="F1508">
            <v>132</v>
          </cell>
          <cell r="H1508">
            <v>642</v>
          </cell>
          <cell r="I1508">
            <v>1507</v>
          </cell>
          <cell r="J1508" t="e">
            <v>#N/A</v>
          </cell>
          <cell r="K1508" t="e">
            <v>#N/A</v>
          </cell>
          <cell r="L1508">
            <v>27.525792581395532</v>
          </cell>
          <cell r="M1508">
            <v>84</v>
          </cell>
          <cell r="N1508">
            <v>84.150700000000001</v>
          </cell>
        </row>
        <row r="1509">
          <cell r="B1509">
            <v>132</v>
          </cell>
          <cell r="C1509" t="str">
            <v>Strausberg</v>
          </cell>
          <cell r="D1509" t="str">
            <v>Wendehammer</v>
          </cell>
          <cell r="E1509" t="str">
            <v>StrausbergWendehammer</v>
          </cell>
          <cell r="F1509">
            <v>132</v>
          </cell>
          <cell r="H1509">
            <v>643</v>
          </cell>
          <cell r="I1509">
            <v>1508</v>
          </cell>
          <cell r="J1509" t="e">
            <v>#N/A</v>
          </cell>
          <cell r="K1509" t="e">
            <v>#N/A</v>
          </cell>
          <cell r="L1509">
            <v>27.525792581395532</v>
          </cell>
          <cell r="M1509">
            <v>84</v>
          </cell>
          <cell r="N1509">
            <v>84.150800000000004</v>
          </cell>
        </row>
        <row r="1510">
          <cell r="B1510">
            <v>132</v>
          </cell>
          <cell r="C1510" t="str">
            <v>Strausberg</v>
          </cell>
          <cell r="D1510" t="str">
            <v>Wendehammer</v>
          </cell>
          <cell r="E1510" t="str">
            <v>StrausbergWendehammer</v>
          </cell>
          <cell r="F1510">
            <v>132</v>
          </cell>
          <cell r="H1510">
            <v>644</v>
          </cell>
          <cell r="I1510">
            <v>1509</v>
          </cell>
          <cell r="J1510" t="e">
            <v>#N/A</v>
          </cell>
          <cell r="K1510" t="e">
            <v>#N/A</v>
          </cell>
          <cell r="L1510">
            <v>27.525792581395532</v>
          </cell>
          <cell r="M1510">
            <v>84</v>
          </cell>
          <cell r="N1510">
            <v>84.150899999999993</v>
          </cell>
        </row>
        <row r="1511">
          <cell r="B1511">
            <v>132</v>
          </cell>
          <cell r="C1511" t="str">
            <v>Strausberg</v>
          </cell>
          <cell r="D1511" t="str">
            <v>Wendehammer</v>
          </cell>
          <cell r="E1511" t="str">
            <v>StrausbergWendehammer</v>
          </cell>
          <cell r="F1511">
            <v>132</v>
          </cell>
          <cell r="H1511">
            <v>645</v>
          </cell>
          <cell r="I1511">
            <v>1510</v>
          </cell>
          <cell r="J1511" t="e">
            <v>#N/A</v>
          </cell>
          <cell r="K1511" t="e">
            <v>#N/A</v>
          </cell>
          <cell r="L1511">
            <v>27.525792581395532</v>
          </cell>
          <cell r="M1511">
            <v>84</v>
          </cell>
          <cell r="N1511">
            <v>84.150999999999996</v>
          </cell>
        </row>
        <row r="1512">
          <cell r="B1512">
            <v>133</v>
          </cell>
          <cell r="C1512" t="str">
            <v>Strausberg</v>
          </cell>
          <cell r="D1512" t="str">
            <v>Prötzeler Ch.</v>
          </cell>
          <cell r="E1512" t="str">
            <v>StrausbergPrötzeler Ch.</v>
          </cell>
          <cell r="F1512">
            <v>133</v>
          </cell>
          <cell r="H1512">
            <v>647</v>
          </cell>
          <cell r="I1512">
            <v>1511</v>
          </cell>
          <cell r="J1512" t="e">
            <v>#N/A</v>
          </cell>
          <cell r="K1512" t="e">
            <v>#N/A</v>
          </cell>
          <cell r="L1512">
            <v>27.525792581395532</v>
          </cell>
          <cell r="M1512">
            <v>84</v>
          </cell>
          <cell r="N1512">
            <v>84.1511</v>
          </cell>
        </row>
        <row r="1513">
          <cell r="B1513">
            <v>41</v>
          </cell>
          <cell r="C1513" t="str">
            <v>Strausberg</v>
          </cell>
          <cell r="D1513" t="str">
            <v>Fontanestr.</v>
          </cell>
          <cell r="E1513" t="str">
            <v>StrausbergFontanestr.</v>
          </cell>
          <cell r="F1513">
            <v>41</v>
          </cell>
          <cell r="H1513">
            <v>648</v>
          </cell>
          <cell r="I1513">
            <v>1512</v>
          </cell>
          <cell r="J1513" t="e">
            <v>#N/A</v>
          </cell>
          <cell r="K1513" t="e">
            <v>#N/A</v>
          </cell>
          <cell r="L1513">
            <v>27.525792581395532</v>
          </cell>
          <cell r="M1513">
            <v>84</v>
          </cell>
          <cell r="N1513">
            <v>84.151200000000003</v>
          </cell>
        </row>
        <row r="1514">
          <cell r="B1514">
            <v>41</v>
          </cell>
          <cell r="C1514" t="str">
            <v>Strausberg</v>
          </cell>
          <cell r="D1514" t="str">
            <v>Fontanestr.</v>
          </cell>
          <cell r="E1514" t="str">
            <v>StrausbergFontanestr.</v>
          </cell>
          <cell r="F1514">
            <v>41</v>
          </cell>
          <cell r="H1514">
            <v>649</v>
          </cell>
          <cell r="I1514">
            <v>1513</v>
          </cell>
          <cell r="J1514" t="e">
            <v>#N/A</v>
          </cell>
          <cell r="K1514" t="e">
            <v>#N/A</v>
          </cell>
          <cell r="L1514">
            <v>27.525792581395532</v>
          </cell>
          <cell r="M1514">
            <v>84</v>
          </cell>
          <cell r="N1514">
            <v>84.151300000000006</v>
          </cell>
        </row>
        <row r="1515">
          <cell r="B1515">
            <v>41</v>
          </cell>
          <cell r="C1515" t="str">
            <v>Strausberg</v>
          </cell>
          <cell r="D1515" t="str">
            <v>Fontanestr.</v>
          </cell>
          <cell r="E1515" t="str">
            <v>StrausbergFontanestr.</v>
          </cell>
          <cell r="F1515">
            <v>41</v>
          </cell>
          <cell r="H1515">
            <v>650</v>
          </cell>
          <cell r="I1515">
            <v>1514</v>
          </cell>
          <cell r="J1515" t="e">
            <v>#N/A</v>
          </cell>
          <cell r="K1515" t="e">
            <v>#N/A</v>
          </cell>
          <cell r="L1515">
            <v>27.525792581395532</v>
          </cell>
          <cell r="M1515">
            <v>84</v>
          </cell>
          <cell r="N1515">
            <v>84.151399999999995</v>
          </cell>
        </row>
        <row r="1516">
          <cell r="B1516">
            <v>41</v>
          </cell>
          <cell r="C1516" t="str">
            <v>Strausberg</v>
          </cell>
          <cell r="D1516" t="str">
            <v>Fontanestr.</v>
          </cell>
          <cell r="E1516" t="str">
            <v>StrausbergFontanestr.</v>
          </cell>
          <cell r="F1516">
            <v>41</v>
          </cell>
          <cell r="H1516">
            <v>651</v>
          </cell>
          <cell r="I1516">
            <v>1515</v>
          </cell>
          <cell r="J1516" t="e">
            <v>#N/A</v>
          </cell>
          <cell r="K1516" t="e">
            <v>#N/A</v>
          </cell>
          <cell r="L1516">
            <v>27.525792581395532</v>
          </cell>
          <cell r="M1516">
            <v>84</v>
          </cell>
          <cell r="N1516">
            <v>84.151499999999999</v>
          </cell>
        </row>
        <row r="1517">
          <cell r="B1517">
            <v>41</v>
          </cell>
          <cell r="C1517" t="str">
            <v>Strausberg</v>
          </cell>
          <cell r="D1517" t="str">
            <v>Fontanestr.</v>
          </cell>
          <cell r="E1517" t="str">
            <v>StrausbergFontanestr.</v>
          </cell>
          <cell r="F1517">
            <v>41</v>
          </cell>
          <cell r="H1517">
            <v>652</v>
          </cell>
          <cell r="I1517">
            <v>1516</v>
          </cell>
          <cell r="J1517" t="e">
            <v>#N/A</v>
          </cell>
          <cell r="K1517" t="e">
            <v>#N/A</v>
          </cell>
          <cell r="L1517">
            <v>27.525792581395532</v>
          </cell>
          <cell r="M1517">
            <v>84</v>
          </cell>
          <cell r="N1517">
            <v>84.151600000000002</v>
          </cell>
        </row>
        <row r="1518">
          <cell r="B1518">
            <v>83</v>
          </cell>
          <cell r="C1518" t="str">
            <v>Strausberg</v>
          </cell>
          <cell r="D1518" t="str">
            <v>Klosterdorfer Weg</v>
          </cell>
          <cell r="E1518" t="str">
            <v>StrausbergKlosterdorfer Weg</v>
          </cell>
          <cell r="F1518">
            <v>83</v>
          </cell>
          <cell r="H1518">
            <v>653</v>
          </cell>
          <cell r="I1518">
            <v>1517</v>
          </cell>
          <cell r="J1518" t="e">
            <v>#N/A</v>
          </cell>
          <cell r="K1518" t="e">
            <v>#N/A</v>
          </cell>
          <cell r="L1518">
            <v>27.525792581395532</v>
          </cell>
          <cell r="M1518">
            <v>84</v>
          </cell>
          <cell r="N1518">
            <v>84.151700000000005</v>
          </cell>
        </row>
        <row r="1519">
          <cell r="B1519">
            <v>62</v>
          </cell>
          <cell r="C1519" t="str">
            <v>Strausberg</v>
          </cell>
          <cell r="D1519" t="str">
            <v>Gustav-Kurtze-Promenade</v>
          </cell>
          <cell r="E1519" t="str">
            <v>StrausbergGustav-Kurtze-Promenade</v>
          </cell>
          <cell r="F1519">
            <v>62</v>
          </cell>
          <cell r="H1519">
            <v>654</v>
          </cell>
          <cell r="I1519">
            <v>1518</v>
          </cell>
          <cell r="J1519" t="e">
            <v>#N/A</v>
          </cell>
          <cell r="K1519" t="e">
            <v>#N/A</v>
          </cell>
          <cell r="L1519">
            <v>27.525792581395532</v>
          </cell>
          <cell r="M1519">
            <v>84</v>
          </cell>
          <cell r="N1519">
            <v>84.151799999999994</v>
          </cell>
        </row>
        <row r="1520">
          <cell r="B1520">
            <v>90</v>
          </cell>
          <cell r="C1520" t="str">
            <v>Strausberg</v>
          </cell>
          <cell r="D1520" t="str">
            <v>Max-Liebermann-Str.</v>
          </cell>
          <cell r="E1520" t="str">
            <v>StrausbergMax-Liebermann-Str.</v>
          </cell>
          <cell r="F1520">
            <v>90</v>
          </cell>
          <cell r="H1520">
            <v>655</v>
          </cell>
          <cell r="I1520">
            <v>1519</v>
          </cell>
          <cell r="J1520" t="e">
            <v>#N/A</v>
          </cell>
          <cell r="K1520" t="e">
            <v>#N/A</v>
          </cell>
          <cell r="L1520">
            <v>27.525792581395532</v>
          </cell>
          <cell r="M1520">
            <v>84</v>
          </cell>
          <cell r="N1520">
            <v>84.151899999999998</v>
          </cell>
        </row>
        <row r="1521">
          <cell r="B1521">
            <v>90</v>
          </cell>
          <cell r="C1521" t="str">
            <v>Strausberg</v>
          </cell>
          <cell r="D1521" t="str">
            <v>Max-Liebermann-Str.</v>
          </cell>
          <cell r="E1521" t="str">
            <v>StrausbergMax-Liebermann-Str.</v>
          </cell>
          <cell r="F1521">
            <v>90</v>
          </cell>
          <cell r="H1521">
            <v>656</v>
          </cell>
          <cell r="I1521">
            <v>1520</v>
          </cell>
          <cell r="J1521" t="e">
            <v>#N/A</v>
          </cell>
          <cell r="K1521" t="e">
            <v>#N/A</v>
          </cell>
          <cell r="L1521">
            <v>27.525792581395532</v>
          </cell>
          <cell r="M1521">
            <v>84</v>
          </cell>
          <cell r="N1521">
            <v>84.152000000000001</v>
          </cell>
        </row>
        <row r="1522">
          <cell r="B1522">
            <v>90</v>
          </cell>
          <cell r="C1522" t="str">
            <v>Strausberg</v>
          </cell>
          <cell r="D1522" t="str">
            <v>Max-Liebermann-Str.</v>
          </cell>
          <cell r="E1522" t="str">
            <v>StrausbergMax-Liebermann-Str.</v>
          </cell>
          <cell r="F1522">
            <v>90</v>
          </cell>
          <cell r="H1522">
            <v>658</v>
          </cell>
          <cell r="I1522">
            <v>1521</v>
          </cell>
          <cell r="J1522" t="e">
            <v>#N/A</v>
          </cell>
          <cell r="K1522" t="e">
            <v>#N/A</v>
          </cell>
          <cell r="L1522">
            <v>27.525792581395532</v>
          </cell>
          <cell r="M1522">
            <v>84</v>
          </cell>
          <cell r="N1522">
            <v>84.152100000000004</v>
          </cell>
        </row>
        <row r="1523">
          <cell r="B1523">
            <v>134</v>
          </cell>
          <cell r="C1523" t="e">
            <v>#N/A</v>
          </cell>
          <cell r="D1523" t="e">
            <v>#N/A</v>
          </cell>
          <cell r="E1523" t="e">
            <v>#N/A</v>
          </cell>
          <cell r="F1523">
            <v>134</v>
          </cell>
          <cell r="H1523">
            <v>659</v>
          </cell>
          <cell r="I1523">
            <v>1522</v>
          </cell>
          <cell r="J1523" t="e">
            <v>#N/A</v>
          </cell>
          <cell r="K1523" t="e">
            <v>#N/A</v>
          </cell>
          <cell r="L1523">
            <v>27.525792581395532</v>
          </cell>
          <cell r="M1523">
            <v>84</v>
          </cell>
          <cell r="N1523">
            <v>84.152199999999993</v>
          </cell>
        </row>
        <row r="1524">
          <cell r="B1524" t="e">
            <v>#N/A</v>
          </cell>
          <cell r="C1524" t="e">
            <v>#N/A</v>
          </cell>
          <cell r="D1524" t="e">
            <v>#N/A</v>
          </cell>
          <cell r="E1524" t="e">
            <v>#N/A</v>
          </cell>
          <cell r="F1524" t="e">
            <v>#N/A</v>
          </cell>
          <cell r="H1524">
            <v>660</v>
          </cell>
          <cell r="I1524">
            <v>1523</v>
          </cell>
          <cell r="J1524" t="e">
            <v>#N/A</v>
          </cell>
          <cell r="K1524" t="e">
            <v>#N/A</v>
          </cell>
          <cell r="L1524">
            <v>27.525792581395532</v>
          </cell>
          <cell r="M1524">
            <v>84</v>
          </cell>
          <cell r="N1524">
            <v>84.152299999999997</v>
          </cell>
        </row>
        <row r="1525">
          <cell r="B1525" t="e">
            <v>#N/A</v>
          </cell>
          <cell r="C1525" t="e">
            <v>#N/A</v>
          </cell>
          <cell r="D1525" t="e">
            <v>#N/A</v>
          </cell>
          <cell r="E1525" t="e">
            <v>#N/A</v>
          </cell>
          <cell r="F1525" t="e">
            <v>#N/A</v>
          </cell>
          <cell r="H1525">
            <v>661</v>
          </cell>
          <cell r="I1525">
            <v>1524</v>
          </cell>
          <cell r="J1525" t="e">
            <v>#N/A</v>
          </cell>
          <cell r="K1525" t="e">
            <v>#N/A</v>
          </cell>
          <cell r="L1525">
            <v>27.525792581395532</v>
          </cell>
          <cell r="M1525">
            <v>84</v>
          </cell>
          <cell r="N1525">
            <v>84.1524</v>
          </cell>
        </row>
        <row r="1526">
          <cell r="B1526" t="e">
            <v>#N/A</v>
          </cell>
          <cell r="C1526" t="e">
            <v>#N/A</v>
          </cell>
          <cell r="D1526" t="e">
            <v>#N/A</v>
          </cell>
          <cell r="E1526" t="e">
            <v>#N/A</v>
          </cell>
          <cell r="F1526" t="e">
            <v>#N/A</v>
          </cell>
          <cell r="H1526">
            <v>662</v>
          </cell>
          <cell r="I1526">
            <v>1525</v>
          </cell>
          <cell r="J1526" t="e">
            <v>#N/A</v>
          </cell>
          <cell r="K1526" t="e">
            <v>#N/A</v>
          </cell>
          <cell r="L1526">
            <v>27.525792581395532</v>
          </cell>
          <cell r="M1526">
            <v>84</v>
          </cell>
          <cell r="N1526">
            <v>84.152500000000003</v>
          </cell>
        </row>
        <row r="1527">
          <cell r="B1527" t="e">
            <v>#N/A</v>
          </cell>
          <cell r="C1527" t="e">
            <v>#N/A</v>
          </cell>
          <cell r="D1527" t="e">
            <v>#N/A</v>
          </cell>
          <cell r="E1527" t="e">
            <v>#N/A</v>
          </cell>
          <cell r="F1527" t="e">
            <v>#N/A</v>
          </cell>
          <cell r="H1527">
            <v>663</v>
          </cell>
          <cell r="I1527">
            <v>1526</v>
          </cell>
          <cell r="J1527" t="e">
            <v>#N/A</v>
          </cell>
          <cell r="K1527" t="e">
            <v>#N/A</v>
          </cell>
          <cell r="L1527">
            <v>27.525792581395532</v>
          </cell>
          <cell r="M1527">
            <v>84</v>
          </cell>
          <cell r="N1527">
            <v>84.152600000000007</v>
          </cell>
        </row>
        <row r="1528">
          <cell r="B1528" t="e">
            <v>#N/A</v>
          </cell>
          <cell r="C1528" t="e">
            <v>#N/A</v>
          </cell>
          <cell r="D1528" t="e">
            <v>#N/A</v>
          </cell>
          <cell r="E1528" t="e">
            <v>#N/A</v>
          </cell>
          <cell r="F1528" t="e">
            <v>#N/A</v>
          </cell>
          <cell r="H1528">
            <v>664</v>
          </cell>
          <cell r="I1528">
            <v>1527</v>
          </cell>
          <cell r="J1528" t="e">
            <v>#N/A</v>
          </cell>
          <cell r="K1528" t="e">
            <v>#N/A</v>
          </cell>
          <cell r="L1528">
            <v>27.525792581395532</v>
          </cell>
          <cell r="M1528">
            <v>84</v>
          </cell>
          <cell r="N1528">
            <v>84.152699999999996</v>
          </cell>
        </row>
        <row r="1529">
          <cell r="B1529" t="e">
            <v>#N/A</v>
          </cell>
          <cell r="C1529" t="e">
            <v>#N/A</v>
          </cell>
          <cell r="D1529" t="e">
            <v>#N/A</v>
          </cell>
          <cell r="E1529" t="e">
            <v>#N/A</v>
          </cell>
          <cell r="F1529" t="e">
            <v>#N/A</v>
          </cell>
          <cell r="H1529">
            <v>665</v>
          </cell>
          <cell r="I1529">
            <v>1528</v>
          </cell>
          <cell r="J1529" t="e">
            <v>#N/A</v>
          </cell>
          <cell r="K1529" t="e">
            <v>#N/A</v>
          </cell>
          <cell r="L1529">
            <v>27.525792581395532</v>
          </cell>
          <cell r="M1529">
            <v>84</v>
          </cell>
          <cell r="N1529">
            <v>84.152799999999999</v>
          </cell>
        </row>
        <row r="1530">
          <cell r="B1530" t="e">
            <v>#N/A</v>
          </cell>
          <cell r="C1530" t="e">
            <v>#N/A</v>
          </cell>
          <cell r="D1530" t="e">
            <v>#N/A</v>
          </cell>
          <cell r="E1530" t="e">
            <v>#N/A</v>
          </cell>
          <cell r="F1530" t="e">
            <v>#N/A</v>
          </cell>
          <cell r="H1530">
            <v>666</v>
          </cell>
          <cell r="I1530">
            <v>1529</v>
          </cell>
          <cell r="J1530" t="e">
            <v>#N/A</v>
          </cell>
          <cell r="K1530" t="e">
            <v>#N/A</v>
          </cell>
          <cell r="L1530">
            <v>27.525792581395532</v>
          </cell>
          <cell r="M1530">
            <v>84</v>
          </cell>
          <cell r="N1530">
            <v>84.152900000000002</v>
          </cell>
        </row>
        <row r="1531">
          <cell r="B1531" t="e">
            <v>#N/A</v>
          </cell>
          <cell r="C1531" t="e">
            <v>#N/A</v>
          </cell>
          <cell r="D1531" t="e">
            <v>#N/A</v>
          </cell>
          <cell r="E1531" t="e">
            <v>#N/A</v>
          </cell>
          <cell r="F1531" t="e">
            <v>#N/A</v>
          </cell>
          <cell r="H1531">
            <v>667</v>
          </cell>
          <cell r="I1531">
            <v>1530</v>
          </cell>
          <cell r="J1531" t="e">
            <v>#N/A</v>
          </cell>
          <cell r="K1531" t="e">
            <v>#N/A</v>
          </cell>
          <cell r="L1531">
            <v>27.525792581395532</v>
          </cell>
          <cell r="M1531">
            <v>84</v>
          </cell>
          <cell r="N1531">
            <v>84.153000000000006</v>
          </cell>
        </row>
        <row r="1532">
          <cell r="B1532" t="e">
            <v>#N/A</v>
          </cell>
          <cell r="C1532" t="e">
            <v>#N/A</v>
          </cell>
          <cell r="D1532" t="e">
            <v>#N/A</v>
          </cell>
          <cell r="E1532" t="e">
            <v>#N/A</v>
          </cell>
          <cell r="F1532" t="e">
            <v>#N/A</v>
          </cell>
          <cell r="H1532">
            <v>669</v>
          </cell>
          <cell r="I1532">
            <v>1531</v>
          </cell>
          <cell r="J1532" t="e">
            <v>#N/A</v>
          </cell>
          <cell r="K1532" t="e">
            <v>#N/A</v>
          </cell>
          <cell r="L1532">
            <v>27.525792581395532</v>
          </cell>
          <cell r="M1532">
            <v>84</v>
          </cell>
          <cell r="N1532">
            <v>84.153099999999995</v>
          </cell>
        </row>
        <row r="1533">
          <cell r="B1533" t="e">
            <v>#N/A</v>
          </cell>
          <cell r="C1533" t="e">
            <v>#N/A</v>
          </cell>
          <cell r="D1533" t="e">
            <v>#N/A</v>
          </cell>
          <cell r="E1533" t="e">
            <v>#N/A</v>
          </cell>
          <cell r="F1533" t="e">
            <v>#N/A</v>
          </cell>
          <cell r="H1533">
            <v>670</v>
          </cell>
          <cell r="I1533">
            <v>1532</v>
          </cell>
          <cell r="J1533" t="e">
            <v>#N/A</v>
          </cell>
          <cell r="K1533" t="e">
            <v>#N/A</v>
          </cell>
          <cell r="L1533">
            <v>27.525792581395532</v>
          </cell>
          <cell r="M1533">
            <v>84</v>
          </cell>
          <cell r="N1533">
            <v>84.153199999999998</v>
          </cell>
        </row>
        <row r="1534">
          <cell r="B1534" t="e">
            <v>#N/A</v>
          </cell>
          <cell r="C1534" t="e">
            <v>#N/A</v>
          </cell>
          <cell r="D1534" t="e">
            <v>#N/A</v>
          </cell>
          <cell r="E1534" t="e">
            <v>#N/A</v>
          </cell>
          <cell r="F1534" t="e">
            <v>#N/A</v>
          </cell>
          <cell r="H1534">
            <v>671</v>
          </cell>
          <cell r="I1534">
            <v>1533</v>
          </cell>
          <cell r="J1534" t="e">
            <v>#N/A</v>
          </cell>
          <cell r="K1534" t="e">
            <v>#N/A</v>
          </cell>
          <cell r="L1534">
            <v>27.525792581395532</v>
          </cell>
          <cell r="M1534">
            <v>84</v>
          </cell>
          <cell r="N1534">
            <v>84.153300000000002</v>
          </cell>
        </row>
        <row r="1535">
          <cell r="B1535" t="e">
            <v>#N/A</v>
          </cell>
          <cell r="C1535" t="e">
            <v>#N/A</v>
          </cell>
          <cell r="D1535" t="e">
            <v>#N/A</v>
          </cell>
          <cell r="E1535" t="e">
            <v>#N/A</v>
          </cell>
          <cell r="F1535" t="e">
            <v>#N/A</v>
          </cell>
          <cell r="H1535">
            <v>672</v>
          </cell>
          <cell r="I1535">
            <v>1534</v>
          </cell>
          <cell r="J1535" t="e">
            <v>#N/A</v>
          </cell>
          <cell r="K1535" t="e">
            <v>#N/A</v>
          </cell>
          <cell r="L1535">
            <v>27.525792581395532</v>
          </cell>
          <cell r="M1535">
            <v>84</v>
          </cell>
          <cell r="N1535">
            <v>84.153400000000005</v>
          </cell>
        </row>
        <row r="1536">
          <cell r="B1536" t="e">
            <v>#N/A</v>
          </cell>
          <cell r="C1536" t="e">
            <v>#N/A</v>
          </cell>
          <cell r="D1536" t="e">
            <v>#N/A</v>
          </cell>
          <cell r="E1536" t="e">
            <v>#N/A</v>
          </cell>
          <cell r="F1536" t="e">
            <v>#N/A</v>
          </cell>
          <cell r="H1536">
            <v>673</v>
          </cell>
          <cell r="I1536">
            <v>1535</v>
          </cell>
          <cell r="J1536" t="e">
            <v>#N/A</v>
          </cell>
          <cell r="K1536" t="e">
            <v>#N/A</v>
          </cell>
          <cell r="L1536">
            <v>27.525792581395532</v>
          </cell>
          <cell r="M1536">
            <v>84</v>
          </cell>
          <cell r="N1536">
            <v>84.153499999999994</v>
          </cell>
        </row>
        <row r="1537">
          <cell r="B1537" t="e">
            <v>#N/A</v>
          </cell>
          <cell r="C1537" t="e">
            <v>#N/A</v>
          </cell>
          <cell r="D1537" t="e">
            <v>#N/A</v>
          </cell>
          <cell r="E1537" t="e">
            <v>#N/A</v>
          </cell>
          <cell r="F1537" t="e">
            <v>#N/A</v>
          </cell>
          <cell r="H1537">
            <v>674</v>
          </cell>
          <cell r="I1537">
            <v>1536</v>
          </cell>
          <cell r="J1537" t="e">
            <v>#N/A</v>
          </cell>
          <cell r="K1537" t="e">
            <v>#N/A</v>
          </cell>
          <cell r="L1537">
            <v>27.525792581395532</v>
          </cell>
          <cell r="M1537">
            <v>84</v>
          </cell>
          <cell r="N1537">
            <v>84.153599999999997</v>
          </cell>
        </row>
        <row r="1538">
          <cell r="B1538" t="e">
            <v>#N/A</v>
          </cell>
          <cell r="C1538" t="e">
            <v>#N/A</v>
          </cell>
          <cell r="D1538" t="e">
            <v>#N/A</v>
          </cell>
          <cell r="E1538" t="e">
            <v>#N/A</v>
          </cell>
          <cell r="F1538" t="e">
            <v>#N/A</v>
          </cell>
          <cell r="H1538">
            <v>675</v>
          </cell>
          <cell r="I1538">
            <v>1537</v>
          </cell>
          <cell r="J1538" t="e">
            <v>#N/A</v>
          </cell>
          <cell r="K1538" t="e">
            <v>#N/A</v>
          </cell>
          <cell r="L1538">
            <v>27.525792581395532</v>
          </cell>
          <cell r="M1538">
            <v>84</v>
          </cell>
          <cell r="N1538">
            <v>84.153700000000001</v>
          </cell>
        </row>
        <row r="1539">
          <cell r="B1539" t="e">
            <v>#N/A</v>
          </cell>
          <cell r="C1539" t="e">
            <v>#N/A</v>
          </cell>
          <cell r="D1539" t="e">
            <v>#N/A</v>
          </cell>
          <cell r="E1539" t="e">
            <v>#N/A</v>
          </cell>
          <cell r="F1539" t="e">
            <v>#N/A</v>
          </cell>
          <cell r="H1539">
            <v>676</v>
          </cell>
          <cell r="I1539">
            <v>1538</v>
          </cell>
          <cell r="J1539" t="e">
            <v>#N/A</v>
          </cell>
          <cell r="K1539" t="e">
            <v>#N/A</v>
          </cell>
          <cell r="L1539">
            <v>27.525792581395532</v>
          </cell>
          <cell r="M1539">
            <v>84</v>
          </cell>
          <cell r="N1539">
            <v>84.153800000000004</v>
          </cell>
        </row>
        <row r="1540">
          <cell r="B1540" t="e">
            <v>#N/A</v>
          </cell>
          <cell r="C1540" t="e">
            <v>#N/A</v>
          </cell>
          <cell r="D1540" t="e">
            <v>#N/A</v>
          </cell>
          <cell r="E1540" t="e">
            <v>#N/A</v>
          </cell>
          <cell r="F1540" t="e">
            <v>#N/A</v>
          </cell>
          <cell r="H1540">
            <v>677</v>
          </cell>
          <cell r="I1540">
            <v>1539</v>
          </cell>
          <cell r="J1540" t="e">
            <v>#N/A</v>
          </cell>
          <cell r="K1540" t="e">
            <v>#N/A</v>
          </cell>
          <cell r="L1540">
            <v>27.525792581395532</v>
          </cell>
          <cell r="M1540">
            <v>84</v>
          </cell>
          <cell r="N1540">
            <v>84.153899999999993</v>
          </cell>
        </row>
        <row r="1541">
          <cell r="B1541" t="e">
            <v>#N/A</v>
          </cell>
          <cell r="C1541" t="e">
            <v>#N/A</v>
          </cell>
          <cell r="D1541" t="e">
            <v>#N/A</v>
          </cell>
          <cell r="E1541" t="e">
            <v>#N/A</v>
          </cell>
          <cell r="F1541" t="e">
            <v>#N/A</v>
          </cell>
          <cell r="H1541">
            <v>678</v>
          </cell>
          <cell r="I1541">
            <v>1540</v>
          </cell>
          <cell r="J1541" t="e">
            <v>#N/A</v>
          </cell>
          <cell r="K1541" t="e">
            <v>#N/A</v>
          </cell>
          <cell r="L1541">
            <v>27.525792581395532</v>
          </cell>
          <cell r="M1541">
            <v>84</v>
          </cell>
          <cell r="N1541">
            <v>84.153999999999996</v>
          </cell>
        </row>
        <row r="1542">
          <cell r="B1542" t="e">
            <v>#N/A</v>
          </cell>
          <cell r="C1542" t="e">
            <v>#N/A</v>
          </cell>
          <cell r="D1542" t="e">
            <v>#N/A</v>
          </cell>
          <cell r="E1542" t="e">
            <v>#N/A</v>
          </cell>
          <cell r="F1542" t="e">
            <v>#N/A</v>
          </cell>
          <cell r="H1542">
            <v>680</v>
          </cell>
          <cell r="I1542">
            <v>1541</v>
          </cell>
          <cell r="J1542" t="e">
            <v>#N/A</v>
          </cell>
          <cell r="K1542" t="e">
            <v>#N/A</v>
          </cell>
          <cell r="L1542">
            <v>27.525792581395532</v>
          </cell>
          <cell r="M1542">
            <v>84</v>
          </cell>
          <cell r="N1542">
            <v>84.1541</v>
          </cell>
        </row>
        <row r="1543">
          <cell r="B1543" t="e">
            <v>#N/A</v>
          </cell>
          <cell r="C1543" t="e">
            <v>#N/A</v>
          </cell>
          <cell r="D1543" t="e">
            <v>#N/A</v>
          </cell>
          <cell r="E1543" t="e">
            <v>#N/A</v>
          </cell>
          <cell r="F1543" t="e">
            <v>#N/A</v>
          </cell>
          <cell r="H1543">
            <v>681</v>
          </cell>
          <cell r="I1543">
            <v>1542</v>
          </cell>
          <cell r="J1543" t="e">
            <v>#N/A</v>
          </cell>
          <cell r="K1543" t="e">
            <v>#N/A</v>
          </cell>
          <cell r="L1543">
            <v>27.525792581395532</v>
          </cell>
          <cell r="M1543">
            <v>84</v>
          </cell>
          <cell r="N1543">
            <v>84.154200000000003</v>
          </cell>
        </row>
        <row r="1544">
          <cell r="B1544" t="e">
            <v>#N/A</v>
          </cell>
          <cell r="C1544" t="e">
            <v>#N/A</v>
          </cell>
          <cell r="D1544" t="e">
            <v>#N/A</v>
          </cell>
          <cell r="E1544" t="e">
            <v>#N/A</v>
          </cell>
          <cell r="F1544" t="e">
            <v>#N/A</v>
          </cell>
          <cell r="H1544">
            <v>682</v>
          </cell>
          <cell r="I1544">
            <v>1543</v>
          </cell>
          <cell r="J1544" t="e">
            <v>#N/A</v>
          </cell>
          <cell r="K1544" t="e">
            <v>#N/A</v>
          </cell>
          <cell r="L1544">
            <v>27.525792581395532</v>
          </cell>
          <cell r="M1544">
            <v>84</v>
          </cell>
          <cell r="N1544">
            <v>84.154300000000006</v>
          </cell>
        </row>
        <row r="1545">
          <cell r="B1545" t="e">
            <v>#N/A</v>
          </cell>
          <cell r="C1545" t="e">
            <v>#N/A</v>
          </cell>
          <cell r="D1545" t="e">
            <v>#N/A</v>
          </cell>
          <cell r="E1545" t="e">
            <v>#N/A</v>
          </cell>
          <cell r="F1545" t="e">
            <v>#N/A</v>
          </cell>
          <cell r="H1545">
            <v>683</v>
          </cell>
          <cell r="I1545">
            <v>1544</v>
          </cell>
          <cell r="J1545" t="e">
            <v>#N/A</v>
          </cell>
          <cell r="K1545" t="e">
            <v>#N/A</v>
          </cell>
          <cell r="L1545">
            <v>27.525792581395532</v>
          </cell>
          <cell r="M1545">
            <v>84</v>
          </cell>
          <cell r="N1545">
            <v>84.154399999999995</v>
          </cell>
        </row>
        <row r="1546">
          <cell r="B1546" t="e">
            <v>#N/A</v>
          </cell>
          <cell r="C1546" t="e">
            <v>#N/A</v>
          </cell>
          <cell r="D1546" t="e">
            <v>#N/A</v>
          </cell>
          <cell r="E1546" t="e">
            <v>#N/A</v>
          </cell>
          <cell r="F1546" t="e">
            <v>#N/A</v>
          </cell>
          <cell r="H1546">
            <v>684</v>
          </cell>
          <cell r="I1546">
            <v>1545</v>
          </cell>
          <cell r="J1546" t="e">
            <v>#N/A</v>
          </cell>
          <cell r="K1546" t="e">
            <v>#N/A</v>
          </cell>
          <cell r="L1546">
            <v>27.525792581395532</v>
          </cell>
          <cell r="M1546">
            <v>84</v>
          </cell>
          <cell r="N1546">
            <v>84.154499999999999</v>
          </cell>
        </row>
        <row r="1547">
          <cell r="B1547" t="e">
            <v>#N/A</v>
          </cell>
          <cell r="C1547" t="e">
            <v>#N/A</v>
          </cell>
          <cell r="D1547" t="e">
            <v>#N/A</v>
          </cell>
          <cell r="E1547" t="e">
            <v>#N/A</v>
          </cell>
          <cell r="F1547" t="e">
            <v>#N/A</v>
          </cell>
          <cell r="H1547">
            <v>685</v>
          </cell>
          <cell r="I1547">
            <v>1546</v>
          </cell>
          <cell r="J1547" t="e">
            <v>#N/A</v>
          </cell>
          <cell r="K1547" t="e">
            <v>#N/A</v>
          </cell>
          <cell r="L1547">
            <v>27.525792581395532</v>
          </cell>
          <cell r="M1547">
            <v>84</v>
          </cell>
          <cell r="N1547">
            <v>84.154600000000002</v>
          </cell>
        </row>
        <row r="1548">
          <cell r="B1548" t="e">
            <v>#N/A</v>
          </cell>
          <cell r="C1548" t="e">
            <v>#N/A</v>
          </cell>
          <cell r="D1548" t="e">
            <v>#N/A</v>
          </cell>
          <cell r="E1548" t="e">
            <v>#N/A</v>
          </cell>
          <cell r="F1548" t="e">
            <v>#N/A</v>
          </cell>
          <cell r="H1548">
            <v>686</v>
          </cell>
          <cell r="I1548">
            <v>1547</v>
          </cell>
          <cell r="J1548" t="e">
            <v>#N/A</v>
          </cell>
          <cell r="K1548" t="e">
            <v>#N/A</v>
          </cell>
          <cell r="L1548">
            <v>27.525792581395532</v>
          </cell>
          <cell r="M1548">
            <v>84</v>
          </cell>
          <cell r="N1548">
            <v>84.154700000000005</v>
          </cell>
        </row>
        <row r="1549">
          <cell r="B1549" t="e">
            <v>#N/A</v>
          </cell>
          <cell r="C1549" t="e">
            <v>#N/A</v>
          </cell>
          <cell r="D1549" t="e">
            <v>#N/A</v>
          </cell>
          <cell r="E1549" t="e">
            <v>#N/A</v>
          </cell>
          <cell r="F1549" t="e">
            <v>#N/A</v>
          </cell>
          <cell r="H1549">
            <v>687</v>
          </cell>
          <cell r="I1549">
            <v>1548</v>
          </cell>
          <cell r="J1549" t="e">
            <v>#N/A</v>
          </cell>
          <cell r="K1549" t="e">
            <v>#N/A</v>
          </cell>
          <cell r="L1549">
            <v>27.525792581395532</v>
          </cell>
          <cell r="M1549">
            <v>84</v>
          </cell>
          <cell r="N1549">
            <v>84.154799999999994</v>
          </cell>
        </row>
        <row r="1550">
          <cell r="B1550" t="e">
            <v>#N/A</v>
          </cell>
          <cell r="C1550" t="e">
            <v>#N/A</v>
          </cell>
          <cell r="D1550" t="e">
            <v>#N/A</v>
          </cell>
          <cell r="E1550" t="e">
            <v>#N/A</v>
          </cell>
          <cell r="F1550" t="e">
            <v>#N/A</v>
          </cell>
          <cell r="H1550">
            <v>688</v>
          </cell>
          <cell r="I1550">
            <v>1549</v>
          </cell>
          <cell r="J1550" t="e">
            <v>#N/A</v>
          </cell>
          <cell r="K1550" t="e">
            <v>#N/A</v>
          </cell>
          <cell r="L1550">
            <v>27.525792581395532</v>
          </cell>
          <cell r="M1550">
            <v>84</v>
          </cell>
          <cell r="N1550">
            <v>84.154899999999998</v>
          </cell>
        </row>
        <row r="1551">
          <cell r="B1551" t="e">
            <v>#N/A</v>
          </cell>
          <cell r="C1551" t="e">
            <v>#N/A</v>
          </cell>
          <cell r="D1551" t="e">
            <v>#N/A</v>
          </cell>
          <cell r="E1551" t="e">
            <v>#N/A</v>
          </cell>
          <cell r="F1551" t="e">
            <v>#N/A</v>
          </cell>
          <cell r="H1551">
            <v>689</v>
          </cell>
          <cell r="I1551">
            <v>1550</v>
          </cell>
          <cell r="J1551" t="e">
            <v>#N/A</v>
          </cell>
          <cell r="K1551" t="e">
            <v>#N/A</v>
          </cell>
          <cell r="L1551">
            <v>27.525792581395532</v>
          </cell>
          <cell r="M1551">
            <v>84</v>
          </cell>
          <cell r="N1551">
            <v>84.155000000000001</v>
          </cell>
        </row>
        <row r="1552">
          <cell r="B1552" t="e">
            <v>#N/A</v>
          </cell>
          <cell r="C1552" t="e">
            <v>#N/A</v>
          </cell>
          <cell r="D1552" t="e">
            <v>#N/A</v>
          </cell>
          <cell r="E1552" t="e">
            <v>#N/A</v>
          </cell>
          <cell r="F1552" t="e">
            <v>#N/A</v>
          </cell>
          <cell r="H1552">
            <v>691</v>
          </cell>
          <cell r="I1552">
            <v>1551</v>
          </cell>
          <cell r="J1552" t="e">
            <v>#N/A</v>
          </cell>
          <cell r="K1552" t="e">
            <v>#N/A</v>
          </cell>
          <cell r="L1552">
            <v>27.525792581395532</v>
          </cell>
          <cell r="M1552">
            <v>84</v>
          </cell>
          <cell r="N1552">
            <v>84.155100000000004</v>
          </cell>
        </row>
        <row r="1553">
          <cell r="B1553" t="e">
            <v>#N/A</v>
          </cell>
          <cell r="C1553" t="e">
            <v>#N/A</v>
          </cell>
          <cell r="D1553" t="e">
            <v>#N/A</v>
          </cell>
          <cell r="E1553" t="e">
            <v>#N/A</v>
          </cell>
          <cell r="F1553" t="e">
            <v>#N/A</v>
          </cell>
          <cell r="H1553">
            <v>692</v>
          </cell>
          <cell r="I1553">
            <v>1552</v>
          </cell>
          <cell r="J1553" t="e">
            <v>#N/A</v>
          </cell>
          <cell r="K1553" t="e">
            <v>#N/A</v>
          </cell>
          <cell r="L1553">
            <v>27.525792581395532</v>
          </cell>
          <cell r="M1553">
            <v>84</v>
          </cell>
          <cell r="N1553">
            <v>84.155199999999994</v>
          </cell>
        </row>
        <row r="1554">
          <cell r="B1554" t="e">
            <v>#N/A</v>
          </cell>
          <cell r="C1554" t="e">
            <v>#N/A</v>
          </cell>
          <cell r="D1554" t="e">
            <v>#N/A</v>
          </cell>
          <cell r="E1554" t="e">
            <v>#N/A</v>
          </cell>
          <cell r="F1554" t="e">
            <v>#N/A</v>
          </cell>
          <cell r="H1554">
            <v>693</v>
          </cell>
          <cell r="I1554">
            <v>1553</v>
          </cell>
          <cell r="J1554" t="e">
            <v>#N/A</v>
          </cell>
          <cell r="K1554" t="e">
            <v>#N/A</v>
          </cell>
          <cell r="L1554">
            <v>27.525792581395532</v>
          </cell>
          <cell r="M1554">
            <v>84</v>
          </cell>
          <cell r="N1554">
            <v>84.155299999999997</v>
          </cell>
        </row>
        <row r="1555">
          <cell r="B1555" t="e">
            <v>#N/A</v>
          </cell>
          <cell r="C1555" t="e">
            <v>#N/A</v>
          </cell>
          <cell r="D1555" t="e">
            <v>#N/A</v>
          </cell>
          <cell r="E1555" t="e">
            <v>#N/A</v>
          </cell>
          <cell r="F1555" t="e">
            <v>#N/A</v>
          </cell>
          <cell r="H1555">
            <v>694</v>
          </cell>
          <cell r="I1555">
            <v>1554</v>
          </cell>
          <cell r="J1555" t="e">
            <v>#N/A</v>
          </cell>
          <cell r="K1555" t="e">
            <v>#N/A</v>
          </cell>
          <cell r="L1555">
            <v>27.525792581395532</v>
          </cell>
          <cell r="M1555">
            <v>84</v>
          </cell>
          <cell r="N1555">
            <v>84.1554</v>
          </cell>
        </row>
        <row r="1556">
          <cell r="B1556" t="e">
            <v>#N/A</v>
          </cell>
          <cell r="C1556" t="e">
            <v>#N/A</v>
          </cell>
          <cell r="D1556" t="e">
            <v>#N/A</v>
          </cell>
          <cell r="E1556" t="e">
            <v>#N/A</v>
          </cell>
          <cell r="F1556" t="e">
            <v>#N/A</v>
          </cell>
          <cell r="H1556">
            <v>695</v>
          </cell>
          <cell r="I1556">
            <v>1555</v>
          </cell>
          <cell r="J1556" t="e">
            <v>#N/A</v>
          </cell>
          <cell r="K1556" t="e">
            <v>#N/A</v>
          </cell>
          <cell r="L1556">
            <v>27.525792581395532</v>
          </cell>
          <cell r="M1556">
            <v>84</v>
          </cell>
          <cell r="N1556">
            <v>84.155500000000004</v>
          </cell>
        </row>
        <row r="1557">
          <cell r="B1557" t="e">
            <v>#N/A</v>
          </cell>
          <cell r="C1557" t="e">
            <v>#N/A</v>
          </cell>
          <cell r="D1557" t="e">
            <v>#N/A</v>
          </cell>
          <cell r="E1557" t="e">
            <v>#N/A</v>
          </cell>
          <cell r="F1557" t="e">
            <v>#N/A</v>
          </cell>
          <cell r="H1557">
            <v>696</v>
          </cell>
          <cell r="I1557">
            <v>1556</v>
          </cell>
          <cell r="J1557" t="e">
            <v>#N/A</v>
          </cell>
          <cell r="K1557" t="e">
            <v>#N/A</v>
          </cell>
          <cell r="L1557">
            <v>27.525792581395532</v>
          </cell>
          <cell r="M1557">
            <v>84</v>
          </cell>
          <cell r="N1557">
            <v>84.155600000000007</v>
          </cell>
        </row>
        <row r="1558">
          <cell r="B1558" t="e">
            <v>#N/A</v>
          </cell>
          <cell r="C1558" t="e">
            <v>#N/A</v>
          </cell>
          <cell r="D1558" t="e">
            <v>#N/A</v>
          </cell>
          <cell r="E1558" t="e">
            <v>#N/A</v>
          </cell>
          <cell r="F1558" t="e">
            <v>#N/A</v>
          </cell>
          <cell r="H1558">
            <v>697</v>
          </cell>
          <cell r="I1558">
            <v>1557</v>
          </cell>
          <cell r="J1558" t="e">
            <v>#N/A</v>
          </cell>
          <cell r="K1558" t="e">
            <v>#N/A</v>
          </cell>
          <cell r="L1558">
            <v>27.525792581395532</v>
          </cell>
          <cell r="M1558">
            <v>84</v>
          </cell>
          <cell r="N1558">
            <v>84.155699999999996</v>
          </cell>
        </row>
        <row r="1559">
          <cell r="B1559" t="e">
            <v>#N/A</v>
          </cell>
          <cell r="C1559" t="e">
            <v>#N/A</v>
          </cell>
          <cell r="D1559" t="e">
            <v>#N/A</v>
          </cell>
          <cell r="E1559" t="e">
            <v>#N/A</v>
          </cell>
          <cell r="F1559" t="e">
            <v>#N/A</v>
          </cell>
          <cell r="H1559">
            <v>698</v>
          </cell>
          <cell r="I1559">
            <v>1558</v>
          </cell>
          <cell r="J1559" t="e">
            <v>#N/A</v>
          </cell>
          <cell r="K1559" t="e">
            <v>#N/A</v>
          </cell>
          <cell r="L1559">
            <v>27.525792581395532</v>
          </cell>
          <cell r="M1559">
            <v>84</v>
          </cell>
          <cell r="N1559">
            <v>84.155799999999999</v>
          </cell>
        </row>
        <row r="1560">
          <cell r="B1560" t="e">
            <v>#N/A</v>
          </cell>
          <cell r="C1560" t="e">
            <v>#N/A</v>
          </cell>
          <cell r="D1560" t="e">
            <v>#N/A</v>
          </cell>
          <cell r="E1560" t="e">
            <v>#N/A</v>
          </cell>
          <cell r="F1560" t="e">
            <v>#N/A</v>
          </cell>
          <cell r="H1560">
            <v>699</v>
          </cell>
          <cell r="I1560">
            <v>1559</v>
          </cell>
          <cell r="J1560" t="e">
            <v>#N/A</v>
          </cell>
          <cell r="K1560" t="e">
            <v>#N/A</v>
          </cell>
          <cell r="L1560">
            <v>27.525792581395532</v>
          </cell>
          <cell r="M1560">
            <v>84</v>
          </cell>
          <cell r="N1560">
            <v>84.155900000000003</v>
          </cell>
        </row>
        <row r="1561">
          <cell r="B1561" t="e">
            <v>#N/A</v>
          </cell>
          <cell r="C1561" t="e">
            <v>#N/A</v>
          </cell>
          <cell r="D1561" t="e">
            <v>#N/A</v>
          </cell>
          <cell r="E1561" t="e">
            <v>#N/A</v>
          </cell>
          <cell r="F1561" t="e">
            <v>#N/A</v>
          </cell>
          <cell r="H1561">
            <v>700</v>
          </cell>
          <cell r="I1561">
            <v>1560</v>
          </cell>
          <cell r="J1561" t="e">
            <v>#N/A</v>
          </cell>
          <cell r="K1561" t="e">
            <v>#N/A</v>
          </cell>
          <cell r="L1561">
            <v>27.525792581395532</v>
          </cell>
          <cell r="M1561">
            <v>84</v>
          </cell>
          <cell r="N1561">
            <v>84.156000000000006</v>
          </cell>
        </row>
        <row r="1562">
          <cell r="B1562" t="e">
            <v>#N/A</v>
          </cell>
          <cell r="C1562" t="e">
            <v>#N/A</v>
          </cell>
          <cell r="D1562" t="e">
            <v>#N/A</v>
          </cell>
          <cell r="E1562" t="e">
            <v>#N/A</v>
          </cell>
          <cell r="F1562" t="e">
            <v>#N/A</v>
          </cell>
          <cell r="H1562">
            <v>702</v>
          </cell>
          <cell r="I1562">
            <v>1561</v>
          </cell>
          <cell r="J1562" t="e">
            <v>#N/A</v>
          </cell>
          <cell r="K1562" t="e">
            <v>#N/A</v>
          </cell>
          <cell r="L1562">
            <v>27.525792581395532</v>
          </cell>
          <cell r="M1562">
            <v>84</v>
          </cell>
          <cell r="N1562">
            <v>84.156099999999995</v>
          </cell>
        </row>
        <row r="1563">
          <cell r="B1563" t="e">
            <v>#N/A</v>
          </cell>
          <cell r="C1563" t="e">
            <v>#N/A</v>
          </cell>
          <cell r="D1563" t="e">
            <v>#N/A</v>
          </cell>
          <cell r="E1563" t="e">
            <v>#N/A</v>
          </cell>
          <cell r="F1563" t="e">
            <v>#N/A</v>
          </cell>
          <cell r="H1563">
            <v>703</v>
          </cell>
          <cell r="I1563">
            <v>1562</v>
          </cell>
          <cell r="J1563" t="e">
            <v>#N/A</v>
          </cell>
          <cell r="K1563" t="e">
            <v>#N/A</v>
          </cell>
          <cell r="L1563">
            <v>27.525792581395532</v>
          </cell>
          <cell r="M1563">
            <v>84</v>
          </cell>
          <cell r="N1563">
            <v>84.156199999999998</v>
          </cell>
        </row>
        <row r="1564">
          <cell r="B1564" t="e">
            <v>#N/A</v>
          </cell>
          <cell r="C1564" t="e">
            <v>#N/A</v>
          </cell>
          <cell r="D1564" t="e">
            <v>#N/A</v>
          </cell>
          <cell r="E1564" t="e">
            <v>#N/A</v>
          </cell>
          <cell r="F1564" t="e">
            <v>#N/A</v>
          </cell>
          <cell r="H1564">
            <v>704</v>
          </cell>
          <cell r="I1564">
            <v>1563</v>
          </cell>
          <cell r="J1564" t="e">
            <v>#N/A</v>
          </cell>
          <cell r="K1564" t="e">
            <v>#N/A</v>
          </cell>
          <cell r="L1564">
            <v>27.525792581395532</v>
          </cell>
          <cell r="M1564">
            <v>84</v>
          </cell>
          <cell r="N1564">
            <v>84.156300000000002</v>
          </cell>
        </row>
        <row r="1565">
          <cell r="B1565" t="e">
            <v>#N/A</v>
          </cell>
          <cell r="C1565" t="e">
            <v>#N/A</v>
          </cell>
          <cell r="D1565" t="e">
            <v>#N/A</v>
          </cell>
          <cell r="E1565" t="e">
            <v>#N/A</v>
          </cell>
          <cell r="F1565" t="e">
            <v>#N/A</v>
          </cell>
          <cell r="H1565">
            <v>705</v>
          </cell>
          <cell r="I1565">
            <v>1564</v>
          </cell>
          <cell r="J1565" t="e">
            <v>#N/A</v>
          </cell>
          <cell r="K1565" t="e">
            <v>#N/A</v>
          </cell>
          <cell r="L1565">
            <v>27.525792581395532</v>
          </cell>
          <cell r="M1565">
            <v>84</v>
          </cell>
          <cell r="N1565">
            <v>84.156400000000005</v>
          </cell>
        </row>
        <row r="1566">
          <cell r="B1566" t="e">
            <v>#N/A</v>
          </cell>
          <cell r="C1566" t="e">
            <v>#N/A</v>
          </cell>
          <cell r="D1566" t="e">
            <v>#N/A</v>
          </cell>
          <cell r="E1566" t="e">
            <v>#N/A</v>
          </cell>
          <cell r="F1566" t="e">
            <v>#N/A</v>
          </cell>
          <cell r="H1566">
            <v>706</v>
          </cell>
          <cell r="I1566">
            <v>1565</v>
          </cell>
          <cell r="J1566" t="e">
            <v>#N/A</v>
          </cell>
          <cell r="K1566" t="e">
            <v>#N/A</v>
          </cell>
          <cell r="L1566">
            <v>27.525792581395532</v>
          </cell>
          <cell r="M1566">
            <v>84</v>
          </cell>
          <cell r="N1566">
            <v>84.156499999999994</v>
          </cell>
        </row>
        <row r="1567">
          <cell r="B1567" t="e">
            <v>#N/A</v>
          </cell>
          <cell r="C1567" t="e">
            <v>#N/A</v>
          </cell>
          <cell r="D1567" t="e">
            <v>#N/A</v>
          </cell>
          <cell r="E1567" t="e">
            <v>#N/A</v>
          </cell>
          <cell r="F1567" t="e">
            <v>#N/A</v>
          </cell>
          <cell r="H1567">
            <v>707</v>
          </cell>
          <cell r="I1567">
            <v>1566</v>
          </cell>
          <cell r="J1567" t="e">
            <v>#N/A</v>
          </cell>
          <cell r="K1567" t="e">
            <v>#N/A</v>
          </cell>
          <cell r="L1567">
            <v>27.525792581395532</v>
          </cell>
          <cell r="M1567">
            <v>84</v>
          </cell>
          <cell r="N1567">
            <v>84.156599999999997</v>
          </cell>
        </row>
        <row r="1568">
          <cell r="B1568" t="e">
            <v>#N/A</v>
          </cell>
          <cell r="C1568" t="e">
            <v>#N/A</v>
          </cell>
          <cell r="D1568" t="e">
            <v>#N/A</v>
          </cell>
          <cell r="E1568" t="e">
            <v>#N/A</v>
          </cell>
          <cell r="F1568" t="e">
            <v>#N/A</v>
          </cell>
          <cell r="H1568">
            <v>708</v>
          </cell>
          <cell r="I1568">
            <v>1567</v>
          </cell>
          <cell r="J1568" t="e">
            <v>#N/A</v>
          </cell>
          <cell r="K1568" t="e">
            <v>#N/A</v>
          </cell>
          <cell r="L1568">
            <v>27.525792581395532</v>
          </cell>
          <cell r="M1568">
            <v>84</v>
          </cell>
          <cell r="N1568">
            <v>84.156700000000001</v>
          </cell>
        </row>
        <row r="1569">
          <cell r="B1569" t="e">
            <v>#N/A</v>
          </cell>
          <cell r="C1569" t="e">
            <v>#N/A</v>
          </cell>
          <cell r="D1569" t="e">
            <v>#N/A</v>
          </cell>
          <cell r="E1569" t="e">
            <v>#N/A</v>
          </cell>
          <cell r="F1569" t="e">
            <v>#N/A</v>
          </cell>
          <cell r="H1569">
            <v>709</v>
          </cell>
          <cell r="I1569">
            <v>1568</v>
          </cell>
          <cell r="J1569" t="e">
            <v>#N/A</v>
          </cell>
          <cell r="K1569" t="e">
            <v>#N/A</v>
          </cell>
          <cell r="L1569">
            <v>27.525792581395532</v>
          </cell>
          <cell r="M1569">
            <v>84</v>
          </cell>
          <cell r="N1569">
            <v>84.156800000000004</v>
          </cell>
        </row>
        <row r="1570">
          <cell r="B1570" t="e">
            <v>#N/A</v>
          </cell>
          <cell r="C1570" t="e">
            <v>#N/A</v>
          </cell>
          <cell r="D1570" t="e">
            <v>#N/A</v>
          </cell>
          <cell r="E1570" t="e">
            <v>#N/A</v>
          </cell>
          <cell r="F1570" t="e">
            <v>#N/A</v>
          </cell>
          <cell r="H1570">
            <v>710</v>
          </cell>
          <cell r="I1570">
            <v>1569</v>
          </cell>
          <cell r="J1570" t="e">
            <v>#N/A</v>
          </cell>
          <cell r="K1570" t="e">
            <v>#N/A</v>
          </cell>
          <cell r="L1570">
            <v>27.525792581395532</v>
          </cell>
          <cell r="M1570">
            <v>84</v>
          </cell>
          <cell r="N1570">
            <v>84.156899999999993</v>
          </cell>
        </row>
        <row r="1571">
          <cell r="B1571" t="e">
            <v>#N/A</v>
          </cell>
          <cell r="C1571" t="e">
            <v>#N/A</v>
          </cell>
          <cell r="D1571" t="e">
            <v>#N/A</v>
          </cell>
          <cell r="E1571" t="e">
            <v>#N/A</v>
          </cell>
          <cell r="F1571" t="e">
            <v>#N/A</v>
          </cell>
          <cell r="H1571">
            <v>711</v>
          </cell>
          <cell r="I1571">
            <v>1570</v>
          </cell>
          <cell r="J1571" t="e">
            <v>#N/A</v>
          </cell>
          <cell r="K1571" t="e">
            <v>#N/A</v>
          </cell>
          <cell r="L1571">
            <v>27.525792581395532</v>
          </cell>
          <cell r="M1571">
            <v>84</v>
          </cell>
          <cell r="N1571">
            <v>84.156999999999996</v>
          </cell>
        </row>
        <row r="1572">
          <cell r="B1572" t="e">
            <v>#N/A</v>
          </cell>
          <cell r="C1572" t="e">
            <v>#N/A</v>
          </cell>
          <cell r="D1572" t="e">
            <v>#N/A</v>
          </cell>
          <cell r="E1572" t="e">
            <v>#N/A</v>
          </cell>
          <cell r="F1572" t="e">
            <v>#N/A</v>
          </cell>
          <cell r="H1572">
            <v>713</v>
          </cell>
          <cell r="I1572">
            <v>1571</v>
          </cell>
          <cell r="J1572" t="e">
            <v>#N/A</v>
          </cell>
          <cell r="K1572" t="e">
            <v>#N/A</v>
          </cell>
          <cell r="L1572">
            <v>27.525792581395532</v>
          </cell>
          <cell r="M1572">
            <v>84</v>
          </cell>
          <cell r="N1572">
            <v>84.1571</v>
          </cell>
        </row>
        <row r="1573">
          <cell r="B1573" t="e">
            <v>#N/A</v>
          </cell>
          <cell r="C1573" t="e">
            <v>#N/A</v>
          </cell>
          <cell r="D1573" t="e">
            <v>#N/A</v>
          </cell>
          <cell r="E1573" t="e">
            <v>#N/A</v>
          </cell>
          <cell r="F1573" t="e">
            <v>#N/A</v>
          </cell>
          <cell r="H1573">
            <v>714</v>
          </cell>
          <cell r="I1573">
            <v>1572</v>
          </cell>
          <cell r="J1573" t="e">
            <v>#N/A</v>
          </cell>
          <cell r="K1573" t="e">
            <v>#N/A</v>
          </cell>
          <cell r="L1573">
            <v>27.525792581395532</v>
          </cell>
          <cell r="M1573">
            <v>84</v>
          </cell>
          <cell r="N1573">
            <v>84.157200000000003</v>
          </cell>
        </row>
        <row r="1574">
          <cell r="B1574" t="e">
            <v>#N/A</v>
          </cell>
          <cell r="C1574" t="e">
            <v>#N/A</v>
          </cell>
          <cell r="D1574" t="e">
            <v>#N/A</v>
          </cell>
          <cell r="E1574" t="e">
            <v>#N/A</v>
          </cell>
          <cell r="F1574" t="e">
            <v>#N/A</v>
          </cell>
          <cell r="H1574">
            <v>715</v>
          </cell>
          <cell r="I1574">
            <v>1573</v>
          </cell>
          <cell r="J1574" t="e">
            <v>#N/A</v>
          </cell>
          <cell r="K1574" t="e">
            <v>#N/A</v>
          </cell>
          <cell r="L1574">
            <v>27.525792581395532</v>
          </cell>
          <cell r="M1574">
            <v>84</v>
          </cell>
          <cell r="N1574">
            <v>84.157300000000006</v>
          </cell>
        </row>
        <row r="1575">
          <cell r="B1575" t="e">
            <v>#N/A</v>
          </cell>
          <cell r="C1575" t="e">
            <v>#N/A</v>
          </cell>
          <cell r="D1575" t="e">
            <v>#N/A</v>
          </cell>
          <cell r="E1575" t="e">
            <v>#N/A</v>
          </cell>
          <cell r="F1575" t="e">
            <v>#N/A</v>
          </cell>
          <cell r="H1575">
            <v>716</v>
          </cell>
          <cell r="I1575">
            <v>1574</v>
          </cell>
          <cell r="J1575" t="e">
            <v>#N/A</v>
          </cell>
          <cell r="K1575" t="e">
            <v>#N/A</v>
          </cell>
          <cell r="L1575">
            <v>27.525792581395532</v>
          </cell>
          <cell r="M1575">
            <v>84</v>
          </cell>
          <cell r="N1575">
            <v>84.157399999999996</v>
          </cell>
        </row>
        <row r="1576">
          <cell r="B1576" t="e">
            <v>#N/A</v>
          </cell>
          <cell r="C1576" t="e">
            <v>#N/A</v>
          </cell>
          <cell r="D1576" t="e">
            <v>#N/A</v>
          </cell>
          <cell r="E1576" t="e">
            <v>#N/A</v>
          </cell>
          <cell r="F1576" t="e">
            <v>#N/A</v>
          </cell>
          <cell r="H1576">
            <v>717</v>
          </cell>
          <cell r="I1576">
            <v>1575</v>
          </cell>
          <cell r="J1576" t="e">
            <v>#N/A</v>
          </cell>
          <cell r="K1576" t="e">
            <v>#N/A</v>
          </cell>
          <cell r="L1576">
            <v>27.525792581395532</v>
          </cell>
          <cell r="M1576">
            <v>84</v>
          </cell>
          <cell r="N1576">
            <v>84.157499999999999</v>
          </cell>
        </row>
        <row r="1577">
          <cell r="B1577" t="e">
            <v>#N/A</v>
          </cell>
          <cell r="C1577" t="e">
            <v>#N/A</v>
          </cell>
          <cell r="D1577" t="e">
            <v>#N/A</v>
          </cell>
          <cell r="E1577" t="e">
            <v>#N/A</v>
          </cell>
          <cell r="F1577" t="e">
            <v>#N/A</v>
          </cell>
          <cell r="H1577">
            <v>718</v>
          </cell>
          <cell r="I1577">
            <v>1576</v>
          </cell>
          <cell r="J1577" t="e">
            <v>#N/A</v>
          </cell>
          <cell r="K1577" t="e">
            <v>#N/A</v>
          </cell>
          <cell r="L1577">
            <v>27.525792581395532</v>
          </cell>
          <cell r="M1577">
            <v>84</v>
          </cell>
          <cell r="N1577">
            <v>84.157600000000002</v>
          </cell>
        </row>
        <row r="1578">
          <cell r="B1578" t="e">
            <v>#N/A</v>
          </cell>
          <cell r="C1578" t="e">
            <v>#N/A</v>
          </cell>
          <cell r="D1578" t="e">
            <v>#N/A</v>
          </cell>
          <cell r="E1578" t="e">
            <v>#N/A</v>
          </cell>
          <cell r="F1578" t="e">
            <v>#N/A</v>
          </cell>
          <cell r="H1578">
            <v>719</v>
          </cell>
          <cell r="I1578">
            <v>1577</v>
          </cell>
          <cell r="J1578" t="e">
            <v>#N/A</v>
          </cell>
          <cell r="K1578" t="e">
            <v>#N/A</v>
          </cell>
          <cell r="L1578">
            <v>27.525792581395532</v>
          </cell>
          <cell r="M1578">
            <v>84</v>
          </cell>
          <cell r="N1578">
            <v>84.157700000000006</v>
          </cell>
        </row>
        <row r="1579">
          <cell r="B1579" t="e">
            <v>#N/A</v>
          </cell>
          <cell r="C1579" t="e">
            <v>#N/A</v>
          </cell>
          <cell r="D1579" t="e">
            <v>#N/A</v>
          </cell>
          <cell r="E1579" t="e">
            <v>#N/A</v>
          </cell>
          <cell r="F1579" t="e">
            <v>#N/A</v>
          </cell>
          <cell r="H1579">
            <v>720</v>
          </cell>
          <cell r="I1579">
            <v>1578</v>
          </cell>
          <cell r="J1579" t="e">
            <v>#N/A</v>
          </cell>
          <cell r="K1579" t="e">
            <v>#N/A</v>
          </cell>
          <cell r="L1579">
            <v>27.525792581395532</v>
          </cell>
          <cell r="M1579">
            <v>84</v>
          </cell>
          <cell r="N1579">
            <v>84.157799999999995</v>
          </cell>
        </row>
        <row r="1580">
          <cell r="B1580" t="e">
            <v>#N/A</v>
          </cell>
          <cell r="C1580" t="e">
            <v>#N/A</v>
          </cell>
          <cell r="D1580" t="e">
            <v>#N/A</v>
          </cell>
          <cell r="E1580" t="e">
            <v>#N/A</v>
          </cell>
          <cell r="F1580" t="e">
            <v>#N/A</v>
          </cell>
          <cell r="H1580">
            <v>721</v>
          </cell>
          <cell r="I1580">
            <v>1579</v>
          </cell>
          <cell r="J1580" t="e">
            <v>#N/A</v>
          </cell>
          <cell r="K1580" t="e">
            <v>#N/A</v>
          </cell>
          <cell r="L1580">
            <v>27.525792581395532</v>
          </cell>
          <cell r="M1580">
            <v>84</v>
          </cell>
          <cell r="N1580">
            <v>84.157899999999998</v>
          </cell>
        </row>
        <row r="1581">
          <cell r="B1581" t="e">
            <v>#N/A</v>
          </cell>
          <cell r="C1581" t="e">
            <v>#N/A</v>
          </cell>
          <cell r="D1581" t="e">
            <v>#N/A</v>
          </cell>
          <cell r="E1581" t="e">
            <v>#N/A</v>
          </cell>
          <cell r="F1581" t="e">
            <v>#N/A</v>
          </cell>
          <cell r="H1581">
            <v>722</v>
          </cell>
          <cell r="I1581">
            <v>1580</v>
          </cell>
          <cell r="J1581" t="e">
            <v>#N/A</v>
          </cell>
          <cell r="K1581" t="e">
            <v>#N/A</v>
          </cell>
          <cell r="L1581">
            <v>27.525792581395532</v>
          </cell>
          <cell r="M1581">
            <v>84</v>
          </cell>
          <cell r="N1581">
            <v>84.158000000000001</v>
          </cell>
        </row>
        <row r="1582">
          <cell r="B1582" t="e">
            <v>#N/A</v>
          </cell>
          <cell r="C1582" t="e">
            <v>#N/A</v>
          </cell>
          <cell r="D1582" t="e">
            <v>#N/A</v>
          </cell>
          <cell r="E1582" t="e">
            <v>#N/A</v>
          </cell>
          <cell r="F1582" t="e">
            <v>#N/A</v>
          </cell>
          <cell r="H1582">
            <v>724</v>
          </cell>
          <cell r="I1582">
            <v>1581</v>
          </cell>
          <cell r="J1582" t="e">
            <v>#N/A</v>
          </cell>
          <cell r="K1582" t="e">
            <v>#N/A</v>
          </cell>
          <cell r="L1582">
            <v>27.525792581395532</v>
          </cell>
          <cell r="M1582">
            <v>84</v>
          </cell>
          <cell r="N1582">
            <v>84.158100000000005</v>
          </cell>
        </row>
        <row r="1583">
          <cell r="B1583" t="e">
            <v>#N/A</v>
          </cell>
          <cell r="C1583" t="e">
            <v>#N/A</v>
          </cell>
          <cell r="D1583" t="e">
            <v>#N/A</v>
          </cell>
          <cell r="E1583" t="e">
            <v>#N/A</v>
          </cell>
          <cell r="F1583" t="e">
            <v>#N/A</v>
          </cell>
          <cell r="H1583">
            <v>725</v>
          </cell>
          <cell r="I1583">
            <v>1582</v>
          </cell>
          <cell r="J1583" t="e">
            <v>#N/A</v>
          </cell>
          <cell r="K1583" t="e">
            <v>#N/A</v>
          </cell>
          <cell r="L1583">
            <v>27.525792581395532</v>
          </cell>
          <cell r="M1583">
            <v>84</v>
          </cell>
          <cell r="N1583">
            <v>84.158199999999994</v>
          </cell>
        </row>
        <row r="1584">
          <cell r="B1584" t="e">
            <v>#N/A</v>
          </cell>
          <cell r="C1584" t="e">
            <v>#N/A</v>
          </cell>
          <cell r="D1584" t="e">
            <v>#N/A</v>
          </cell>
          <cell r="E1584" t="e">
            <v>#N/A</v>
          </cell>
          <cell r="F1584" t="e">
            <v>#N/A</v>
          </cell>
          <cell r="H1584">
            <v>726</v>
          </cell>
          <cell r="I1584">
            <v>1583</v>
          </cell>
          <cell r="J1584" t="e">
            <v>#N/A</v>
          </cell>
          <cell r="K1584" t="e">
            <v>#N/A</v>
          </cell>
          <cell r="L1584">
            <v>27.525792581395532</v>
          </cell>
          <cell r="M1584">
            <v>84</v>
          </cell>
          <cell r="N1584">
            <v>84.158299999999997</v>
          </cell>
        </row>
        <row r="1585">
          <cell r="B1585" t="e">
            <v>#N/A</v>
          </cell>
          <cell r="C1585" t="e">
            <v>#N/A</v>
          </cell>
          <cell r="D1585" t="e">
            <v>#N/A</v>
          </cell>
          <cell r="E1585" t="e">
            <v>#N/A</v>
          </cell>
          <cell r="F1585" t="e">
            <v>#N/A</v>
          </cell>
          <cell r="H1585">
            <v>727</v>
          </cell>
          <cell r="I1585">
            <v>1584</v>
          </cell>
          <cell r="J1585" t="e">
            <v>#N/A</v>
          </cell>
          <cell r="K1585" t="e">
            <v>#N/A</v>
          </cell>
          <cell r="L1585">
            <v>27.525792581395532</v>
          </cell>
          <cell r="M1585">
            <v>84</v>
          </cell>
          <cell r="N1585">
            <v>84.1584</v>
          </cell>
        </row>
        <row r="1586">
          <cell r="B1586" t="e">
            <v>#N/A</v>
          </cell>
          <cell r="C1586" t="e">
            <v>#N/A</v>
          </cell>
          <cell r="D1586" t="e">
            <v>#N/A</v>
          </cell>
          <cell r="E1586" t="e">
            <v>#N/A</v>
          </cell>
          <cell r="F1586" t="e">
            <v>#N/A</v>
          </cell>
          <cell r="H1586">
            <v>728</v>
          </cell>
          <cell r="I1586">
            <v>1585</v>
          </cell>
          <cell r="J1586" t="e">
            <v>#N/A</v>
          </cell>
          <cell r="K1586" t="e">
            <v>#N/A</v>
          </cell>
          <cell r="L1586">
            <v>27.525792581395532</v>
          </cell>
          <cell r="M1586">
            <v>84</v>
          </cell>
          <cell r="N1586">
            <v>84.158500000000004</v>
          </cell>
        </row>
        <row r="1587">
          <cell r="B1587" t="e">
            <v>#N/A</v>
          </cell>
          <cell r="C1587" t="e">
            <v>#N/A</v>
          </cell>
          <cell r="D1587" t="e">
            <v>#N/A</v>
          </cell>
          <cell r="E1587" t="e">
            <v>#N/A</v>
          </cell>
          <cell r="F1587" t="e">
            <v>#N/A</v>
          </cell>
          <cell r="H1587">
            <v>729</v>
          </cell>
          <cell r="I1587">
            <v>1586</v>
          </cell>
          <cell r="J1587" t="e">
            <v>#N/A</v>
          </cell>
          <cell r="K1587" t="e">
            <v>#N/A</v>
          </cell>
          <cell r="L1587">
            <v>27.525792581395532</v>
          </cell>
          <cell r="M1587">
            <v>84</v>
          </cell>
          <cell r="N1587">
            <v>84.158600000000007</v>
          </cell>
        </row>
        <row r="1588">
          <cell r="B1588" t="e">
            <v>#N/A</v>
          </cell>
          <cell r="C1588" t="e">
            <v>#N/A</v>
          </cell>
          <cell r="D1588" t="e">
            <v>#N/A</v>
          </cell>
          <cell r="E1588" t="e">
            <v>#N/A</v>
          </cell>
          <cell r="F1588" t="e">
            <v>#N/A</v>
          </cell>
          <cell r="H1588">
            <v>730</v>
          </cell>
          <cell r="I1588">
            <v>1587</v>
          </cell>
          <cell r="J1588" t="e">
            <v>#N/A</v>
          </cell>
          <cell r="K1588" t="e">
            <v>#N/A</v>
          </cell>
          <cell r="L1588">
            <v>27.525792581395532</v>
          </cell>
          <cell r="M1588">
            <v>84</v>
          </cell>
          <cell r="N1588">
            <v>84.158699999999996</v>
          </cell>
        </row>
        <row r="1589">
          <cell r="B1589" t="e">
            <v>#N/A</v>
          </cell>
          <cell r="C1589" t="e">
            <v>#N/A</v>
          </cell>
          <cell r="D1589" t="e">
            <v>#N/A</v>
          </cell>
          <cell r="E1589" t="e">
            <v>#N/A</v>
          </cell>
          <cell r="F1589" t="e">
            <v>#N/A</v>
          </cell>
          <cell r="H1589">
            <v>731</v>
          </cell>
          <cell r="I1589">
            <v>1588</v>
          </cell>
          <cell r="J1589" t="e">
            <v>#N/A</v>
          </cell>
          <cell r="K1589" t="e">
            <v>#N/A</v>
          </cell>
          <cell r="L1589">
            <v>27.525792581395532</v>
          </cell>
          <cell r="M1589">
            <v>84</v>
          </cell>
          <cell r="N1589">
            <v>84.158799999999999</v>
          </cell>
        </row>
        <row r="1590">
          <cell r="B1590" t="e">
            <v>#N/A</v>
          </cell>
          <cell r="C1590" t="e">
            <v>#N/A</v>
          </cell>
          <cell r="D1590" t="e">
            <v>#N/A</v>
          </cell>
          <cell r="E1590" t="e">
            <v>#N/A</v>
          </cell>
          <cell r="F1590" t="e">
            <v>#N/A</v>
          </cell>
          <cell r="H1590">
            <v>732</v>
          </cell>
          <cell r="I1590">
            <v>1589</v>
          </cell>
          <cell r="J1590" t="e">
            <v>#N/A</v>
          </cell>
          <cell r="K1590" t="e">
            <v>#N/A</v>
          </cell>
          <cell r="L1590">
            <v>27.525792581395532</v>
          </cell>
          <cell r="M1590">
            <v>84</v>
          </cell>
          <cell r="N1590">
            <v>84.158900000000003</v>
          </cell>
        </row>
        <row r="1591">
          <cell r="B1591" t="e">
            <v>#N/A</v>
          </cell>
          <cell r="C1591" t="e">
            <v>#N/A</v>
          </cell>
          <cell r="D1591" t="e">
            <v>#N/A</v>
          </cell>
          <cell r="E1591" t="e">
            <v>#N/A</v>
          </cell>
          <cell r="F1591" t="e">
            <v>#N/A</v>
          </cell>
          <cell r="H1591">
            <v>733</v>
          </cell>
          <cell r="I1591">
            <v>1590</v>
          </cell>
          <cell r="J1591" t="e">
            <v>#N/A</v>
          </cell>
          <cell r="K1591" t="e">
            <v>#N/A</v>
          </cell>
          <cell r="L1591">
            <v>27.525792581395532</v>
          </cell>
          <cell r="M1591">
            <v>84</v>
          </cell>
          <cell r="N1591">
            <v>84.159000000000006</v>
          </cell>
        </row>
        <row r="1592">
          <cell r="B1592" t="e">
            <v>#N/A</v>
          </cell>
          <cell r="C1592" t="e">
            <v>#N/A</v>
          </cell>
          <cell r="D1592" t="e">
            <v>#N/A</v>
          </cell>
          <cell r="E1592" t="e">
            <v>#N/A</v>
          </cell>
          <cell r="F1592" t="e">
            <v>#N/A</v>
          </cell>
          <cell r="H1592">
            <v>735</v>
          </cell>
          <cell r="I1592">
            <v>1591</v>
          </cell>
          <cell r="J1592" t="e">
            <v>#N/A</v>
          </cell>
          <cell r="K1592" t="e">
            <v>#N/A</v>
          </cell>
          <cell r="L1592">
            <v>27.525792581395532</v>
          </cell>
          <cell r="M1592">
            <v>84</v>
          </cell>
          <cell r="N1592">
            <v>84.159099999999995</v>
          </cell>
        </row>
        <row r="1593">
          <cell r="B1593" t="e">
            <v>#N/A</v>
          </cell>
          <cell r="C1593" t="e">
            <v>#N/A</v>
          </cell>
          <cell r="D1593" t="e">
            <v>#N/A</v>
          </cell>
          <cell r="E1593" t="e">
            <v>#N/A</v>
          </cell>
          <cell r="F1593" t="e">
            <v>#N/A</v>
          </cell>
          <cell r="H1593">
            <v>736</v>
          </cell>
          <cell r="I1593">
            <v>1592</v>
          </cell>
          <cell r="J1593" t="e">
            <v>#N/A</v>
          </cell>
          <cell r="K1593" t="e">
            <v>#N/A</v>
          </cell>
          <cell r="L1593">
            <v>27.525792581395532</v>
          </cell>
          <cell r="M1593">
            <v>84</v>
          </cell>
          <cell r="N1593">
            <v>84.159199999999998</v>
          </cell>
        </row>
        <row r="1594">
          <cell r="B1594" t="e">
            <v>#N/A</v>
          </cell>
          <cell r="C1594" t="e">
            <v>#N/A</v>
          </cell>
          <cell r="D1594" t="e">
            <v>#N/A</v>
          </cell>
          <cell r="E1594" t="e">
            <v>#N/A</v>
          </cell>
          <cell r="F1594" t="e">
            <v>#N/A</v>
          </cell>
          <cell r="H1594">
            <v>737</v>
          </cell>
          <cell r="I1594">
            <v>1593</v>
          </cell>
          <cell r="J1594" t="e">
            <v>#N/A</v>
          </cell>
          <cell r="K1594" t="e">
            <v>#N/A</v>
          </cell>
          <cell r="L1594">
            <v>27.525792581395532</v>
          </cell>
          <cell r="M1594">
            <v>84</v>
          </cell>
          <cell r="N1594">
            <v>84.159300000000002</v>
          </cell>
        </row>
        <row r="1595">
          <cell r="B1595" t="e">
            <v>#N/A</v>
          </cell>
          <cell r="C1595" t="e">
            <v>#N/A</v>
          </cell>
          <cell r="D1595" t="e">
            <v>#N/A</v>
          </cell>
          <cell r="E1595" t="e">
            <v>#N/A</v>
          </cell>
          <cell r="F1595" t="e">
            <v>#N/A</v>
          </cell>
          <cell r="H1595">
            <v>738</v>
          </cell>
          <cell r="I1595">
            <v>1594</v>
          </cell>
          <cell r="J1595" t="e">
            <v>#N/A</v>
          </cell>
          <cell r="K1595" t="e">
            <v>#N/A</v>
          </cell>
          <cell r="L1595">
            <v>27.525792581395532</v>
          </cell>
          <cell r="M1595">
            <v>84</v>
          </cell>
          <cell r="N1595">
            <v>84.159400000000005</v>
          </cell>
        </row>
        <row r="1596">
          <cell r="B1596" t="e">
            <v>#N/A</v>
          </cell>
          <cell r="C1596" t="e">
            <v>#N/A</v>
          </cell>
          <cell r="D1596" t="e">
            <v>#N/A</v>
          </cell>
          <cell r="E1596" t="e">
            <v>#N/A</v>
          </cell>
          <cell r="F1596" t="e">
            <v>#N/A</v>
          </cell>
          <cell r="H1596">
            <v>739</v>
          </cell>
          <cell r="I1596">
            <v>1595</v>
          </cell>
          <cell r="J1596" t="e">
            <v>#N/A</v>
          </cell>
          <cell r="K1596" t="e">
            <v>#N/A</v>
          </cell>
          <cell r="L1596">
            <v>27.525792581395532</v>
          </cell>
          <cell r="M1596">
            <v>84</v>
          </cell>
          <cell r="N1596">
            <v>84.159499999999994</v>
          </cell>
        </row>
        <row r="1597">
          <cell r="B1597">
            <v>41</v>
          </cell>
          <cell r="C1597" t="str">
            <v>Strausberg</v>
          </cell>
          <cell r="D1597" t="str">
            <v>Fontanestr.</v>
          </cell>
          <cell r="E1597" t="str">
            <v>StrausbergFontanestr.</v>
          </cell>
          <cell r="F1597">
            <v>41</v>
          </cell>
          <cell r="H1597">
            <v>740</v>
          </cell>
          <cell r="I1597">
            <v>1596</v>
          </cell>
          <cell r="J1597" t="e">
            <v>#N/A</v>
          </cell>
          <cell r="K1597" t="e">
            <v>#N/A</v>
          </cell>
          <cell r="L1597">
            <v>27.525792581395532</v>
          </cell>
          <cell r="M1597">
            <v>84</v>
          </cell>
          <cell r="N1597">
            <v>84.159599999999998</v>
          </cell>
        </row>
        <row r="1598">
          <cell r="B1598">
            <v>83</v>
          </cell>
          <cell r="C1598" t="str">
            <v>Strausberg</v>
          </cell>
          <cell r="D1598" t="str">
            <v>Klosterdorfer Weg</v>
          </cell>
          <cell r="E1598" t="str">
            <v>StrausbergKlosterdorfer Weg</v>
          </cell>
          <cell r="F1598">
            <v>83</v>
          </cell>
          <cell r="H1598">
            <v>741</v>
          </cell>
          <cell r="I1598">
            <v>1597</v>
          </cell>
          <cell r="J1598" t="e">
            <v>#N/A</v>
          </cell>
          <cell r="K1598" t="e">
            <v>#N/A</v>
          </cell>
          <cell r="L1598">
            <v>27.525792581395532</v>
          </cell>
          <cell r="M1598">
            <v>84</v>
          </cell>
          <cell r="N1598">
            <v>84.159700000000001</v>
          </cell>
        </row>
        <row r="1599">
          <cell r="B1599">
            <v>62</v>
          </cell>
          <cell r="C1599" t="str">
            <v>Strausberg</v>
          </cell>
          <cell r="D1599" t="str">
            <v>Gustav-Kurtze-Promenade</v>
          </cell>
          <cell r="E1599" t="str">
            <v>StrausbergGustav-Kurtze-Promenade</v>
          </cell>
          <cell r="F1599">
            <v>62</v>
          </cell>
          <cell r="H1599">
            <v>742</v>
          </cell>
          <cell r="I1599">
            <v>1598</v>
          </cell>
          <cell r="J1599" t="e">
            <v>#N/A</v>
          </cell>
          <cell r="K1599" t="e">
            <v>#N/A</v>
          </cell>
          <cell r="L1599">
            <v>27.525792581395532</v>
          </cell>
          <cell r="M1599">
            <v>84</v>
          </cell>
          <cell r="N1599">
            <v>84.159800000000004</v>
          </cell>
        </row>
        <row r="1600">
          <cell r="B1600">
            <v>90</v>
          </cell>
          <cell r="C1600" t="str">
            <v>Strausberg</v>
          </cell>
          <cell r="D1600" t="str">
            <v>Max-Liebermann-Str.</v>
          </cell>
          <cell r="E1600" t="str">
            <v>StrausbergMax-Liebermann-Str.</v>
          </cell>
          <cell r="F1600">
            <v>90</v>
          </cell>
          <cell r="H1600">
            <v>743</v>
          </cell>
          <cell r="I1600">
            <v>1599</v>
          </cell>
          <cell r="J1600" t="e">
            <v>#N/A</v>
          </cell>
          <cell r="K1600" t="e">
            <v>#N/A</v>
          </cell>
          <cell r="L1600">
            <v>27.525792581395532</v>
          </cell>
          <cell r="M1600">
            <v>84</v>
          </cell>
          <cell r="N1600">
            <v>84.159899999999993</v>
          </cell>
        </row>
        <row r="1601">
          <cell r="B1601">
            <v>90</v>
          </cell>
          <cell r="C1601" t="str">
            <v>Strausberg</v>
          </cell>
          <cell r="D1601" t="str">
            <v>Max-Liebermann-Str.</v>
          </cell>
          <cell r="E1601" t="str">
            <v>StrausbergMax-Liebermann-Str.</v>
          </cell>
          <cell r="F1601">
            <v>90</v>
          </cell>
          <cell r="H1601">
            <v>744</v>
          </cell>
          <cell r="I1601">
            <v>1600</v>
          </cell>
          <cell r="J1601" t="e">
            <v>#N/A</v>
          </cell>
          <cell r="K1601" t="e">
            <v>#N/A</v>
          </cell>
          <cell r="L1601">
            <v>27.525792581395532</v>
          </cell>
          <cell r="M1601">
            <v>84</v>
          </cell>
          <cell r="N1601">
            <v>84.16</v>
          </cell>
        </row>
        <row r="1602">
          <cell r="B1602">
            <v>90</v>
          </cell>
          <cell r="C1602" t="str">
            <v>Strausberg</v>
          </cell>
          <cell r="D1602" t="str">
            <v>Max-Liebermann-Str.</v>
          </cell>
          <cell r="E1602" t="str">
            <v>StrausbergMax-Liebermann-Str.</v>
          </cell>
          <cell r="F1602">
            <v>90</v>
          </cell>
          <cell r="H1602">
            <v>746</v>
          </cell>
          <cell r="I1602">
            <v>1601</v>
          </cell>
          <cell r="J1602" t="e">
            <v>#N/A</v>
          </cell>
          <cell r="K1602" t="e">
            <v>#N/A</v>
          </cell>
          <cell r="L1602">
            <v>27.525792581395532</v>
          </cell>
          <cell r="M1602">
            <v>84</v>
          </cell>
          <cell r="N1602">
            <v>84.1601</v>
          </cell>
        </row>
        <row r="1603">
          <cell r="B1603" t="e">
            <v>#N/A</v>
          </cell>
          <cell r="C1603" t="e">
            <v>#N/A</v>
          </cell>
          <cell r="D1603" t="e">
            <v>#N/A</v>
          </cell>
          <cell r="E1603" t="e">
            <v>#N/A</v>
          </cell>
          <cell r="F1603" t="e">
            <v>#N/A</v>
          </cell>
          <cell r="H1603">
            <v>747</v>
          </cell>
          <cell r="I1603">
            <v>1602</v>
          </cell>
          <cell r="J1603" t="e">
            <v>#N/A</v>
          </cell>
          <cell r="K1603" t="e">
            <v>#N/A</v>
          </cell>
          <cell r="L1603">
            <v>27.525792581395532</v>
          </cell>
          <cell r="M1603">
            <v>84</v>
          </cell>
          <cell r="N1603">
            <v>84.160200000000003</v>
          </cell>
        </row>
        <row r="1604">
          <cell r="B1604" t="e">
            <v>#N/A</v>
          </cell>
          <cell r="C1604" t="e">
            <v>#N/A</v>
          </cell>
          <cell r="D1604" t="e">
            <v>#N/A</v>
          </cell>
          <cell r="E1604" t="e">
            <v>#N/A</v>
          </cell>
          <cell r="F1604" t="e">
            <v>#N/A</v>
          </cell>
          <cell r="H1604">
            <v>748</v>
          </cell>
          <cell r="I1604">
            <v>1603</v>
          </cell>
          <cell r="J1604" t="e">
            <v>#N/A</v>
          </cell>
          <cell r="K1604" t="e">
            <v>#N/A</v>
          </cell>
          <cell r="L1604">
            <v>27.525792581395532</v>
          </cell>
          <cell r="M1604">
            <v>84</v>
          </cell>
          <cell r="N1604">
            <v>84.160300000000007</v>
          </cell>
        </row>
        <row r="1605">
          <cell r="B1605" t="e">
            <v>#N/A</v>
          </cell>
          <cell r="C1605" t="e">
            <v>#N/A</v>
          </cell>
          <cell r="D1605" t="e">
            <v>#N/A</v>
          </cell>
          <cell r="E1605" t="e">
            <v>#N/A</v>
          </cell>
          <cell r="F1605" t="e">
            <v>#N/A</v>
          </cell>
          <cell r="H1605">
            <v>749</v>
          </cell>
          <cell r="I1605">
            <v>1604</v>
          </cell>
          <cell r="J1605" t="e">
            <v>#N/A</v>
          </cell>
          <cell r="K1605" t="e">
            <v>#N/A</v>
          </cell>
          <cell r="L1605">
            <v>27.525792581395532</v>
          </cell>
          <cell r="M1605">
            <v>84</v>
          </cell>
          <cell r="N1605">
            <v>84.160399999999996</v>
          </cell>
        </row>
        <row r="1606">
          <cell r="B1606" t="e">
            <v>#N/A</v>
          </cell>
          <cell r="C1606" t="e">
            <v>#N/A</v>
          </cell>
          <cell r="D1606" t="e">
            <v>#N/A</v>
          </cell>
          <cell r="E1606" t="e">
            <v>#N/A</v>
          </cell>
          <cell r="F1606" t="e">
            <v>#N/A</v>
          </cell>
          <cell r="H1606">
            <v>750</v>
          </cell>
          <cell r="I1606">
            <v>1605</v>
          </cell>
          <cell r="J1606" t="e">
            <v>#N/A</v>
          </cell>
          <cell r="K1606" t="e">
            <v>#N/A</v>
          </cell>
          <cell r="L1606">
            <v>27.525792581395532</v>
          </cell>
          <cell r="M1606">
            <v>84</v>
          </cell>
          <cell r="N1606">
            <v>84.160499999999999</v>
          </cell>
        </row>
        <row r="1607">
          <cell r="B1607" t="e">
            <v>#N/A</v>
          </cell>
          <cell r="C1607" t="e">
            <v>#N/A</v>
          </cell>
          <cell r="D1607" t="e">
            <v>#N/A</v>
          </cell>
          <cell r="E1607" t="e">
            <v>#N/A</v>
          </cell>
          <cell r="F1607" t="e">
            <v>#N/A</v>
          </cell>
          <cell r="H1607">
            <v>751</v>
          </cell>
          <cell r="I1607">
            <v>1606</v>
          </cell>
          <cell r="J1607" t="e">
            <v>#N/A</v>
          </cell>
          <cell r="K1607" t="e">
            <v>#N/A</v>
          </cell>
          <cell r="L1607">
            <v>27.525792581395532</v>
          </cell>
          <cell r="M1607">
            <v>84</v>
          </cell>
          <cell r="N1607">
            <v>84.160600000000002</v>
          </cell>
        </row>
        <row r="1608">
          <cell r="B1608" t="e">
            <v>#N/A</v>
          </cell>
          <cell r="C1608" t="e">
            <v>#N/A</v>
          </cell>
          <cell r="D1608" t="e">
            <v>#N/A</v>
          </cell>
          <cell r="E1608" t="e">
            <v>#N/A</v>
          </cell>
          <cell r="F1608" t="e">
            <v>#N/A</v>
          </cell>
          <cell r="H1608">
            <v>752</v>
          </cell>
          <cell r="I1608">
            <v>1607</v>
          </cell>
          <cell r="J1608" t="e">
            <v>#N/A</v>
          </cell>
          <cell r="K1608" t="e">
            <v>#N/A</v>
          </cell>
          <cell r="L1608">
            <v>27.525792581395532</v>
          </cell>
          <cell r="M1608">
            <v>84</v>
          </cell>
          <cell r="N1608">
            <v>84.160700000000006</v>
          </cell>
        </row>
      </sheetData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and_A"/>
      <sheetName val="Bestand"/>
      <sheetName val="Tabelle1"/>
      <sheetName val="Tabelle2"/>
      <sheetName val="Tabelle3"/>
    </sheetNames>
    <sheetDataSet>
      <sheetData sheetId="0"/>
      <sheetData sheetId="1">
        <row r="2">
          <cell r="B2" t="str">
            <v>OBJ_ID</v>
          </cell>
          <cell r="C2" t="str">
            <v>STREET_ID</v>
          </cell>
          <cell r="D2" t="str">
            <v>STATUS</v>
          </cell>
          <cell r="E2" t="str">
            <v>MSLINK</v>
          </cell>
          <cell r="F2" t="str">
            <v>Koord. X</v>
          </cell>
          <cell r="G2" t="str">
            <v>Koord. Y</v>
          </cell>
          <cell r="H2" t="str">
            <v>Leuchten-Nr.</v>
          </cell>
          <cell r="I2" t="str">
            <v>Schaltschrank</v>
          </cell>
          <cell r="J2" t="str">
            <v>Eigentümer</v>
          </cell>
          <cell r="K2" t="str">
            <v xml:space="preserve">Baujahr </v>
          </cell>
          <cell r="L2" t="str">
            <v>Kommune</v>
          </cell>
          <cell r="M2" t="str">
            <v>Straße</v>
          </cell>
          <cell r="N2" t="str">
            <v>Standort</v>
          </cell>
        </row>
        <row r="3">
          <cell r="B3" t="str">
            <v>1004121712424200514866</v>
          </cell>
          <cell r="C3" t="str">
            <v>201</v>
          </cell>
          <cell r="D3">
            <v>3</v>
          </cell>
          <cell r="E3">
            <v>1179</v>
          </cell>
          <cell r="F3">
            <v>3425298.202</v>
          </cell>
          <cell r="G3">
            <v>5828098.8930000002</v>
          </cell>
          <cell r="H3" t="str">
            <v>LP 156-2-5-23</v>
          </cell>
          <cell r="I3" t="str">
            <v>BSS-156</v>
          </cell>
          <cell r="J3" t="str">
            <v>Stadt Strausberg</v>
          </cell>
          <cell r="K3">
            <v>1976</v>
          </cell>
          <cell r="L3" t="str">
            <v>Strausberg</v>
          </cell>
          <cell r="M3" t="str">
            <v>Ahornstraße</v>
          </cell>
          <cell r="N3" t="str">
            <v>Ecke Gartenstr.</v>
          </cell>
        </row>
        <row r="4">
          <cell r="B4" t="str">
            <v>1004121712286830723074</v>
          </cell>
          <cell r="C4" t="str">
            <v>201</v>
          </cell>
          <cell r="D4">
            <v>3</v>
          </cell>
          <cell r="E4">
            <v>1178</v>
          </cell>
          <cell r="F4">
            <v>3425225.372</v>
          </cell>
          <cell r="G4">
            <v>5828074.6109999996</v>
          </cell>
          <cell r="H4" t="str">
            <v>LP 156-2-5-24</v>
          </cell>
          <cell r="I4" t="str">
            <v>BSS-156</v>
          </cell>
          <cell r="J4" t="str">
            <v>Stadt Strausberg</v>
          </cell>
          <cell r="K4">
            <v>1976</v>
          </cell>
          <cell r="L4" t="str">
            <v>Strausberg</v>
          </cell>
          <cell r="M4" t="str">
            <v>Ahornstraße</v>
          </cell>
          <cell r="N4" t="str">
            <v>Nr. 5</v>
          </cell>
        </row>
        <row r="5">
          <cell r="B5" t="str">
            <v>1004121712427738987774</v>
          </cell>
          <cell r="C5" t="str">
            <v>201</v>
          </cell>
          <cell r="D5">
            <v>3</v>
          </cell>
          <cell r="E5">
            <v>1180</v>
          </cell>
          <cell r="F5">
            <v>3425355.7510000002</v>
          </cell>
          <cell r="G5">
            <v>5828119.5619999999</v>
          </cell>
          <cell r="H5" t="str">
            <v>LP 156-2-5-29</v>
          </cell>
          <cell r="I5" t="str">
            <v>BSS-156</v>
          </cell>
          <cell r="J5" t="str">
            <v>Stadt Strausberg</v>
          </cell>
          <cell r="K5">
            <v>1976</v>
          </cell>
          <cell r="L5" t="str">
            <v>Strausberg</v>
          </cell>
          <cell r="M5" t="str">
            <v>Ahornstraße</v>
          </cell>
          <cell r="N5" t="str">
            <v>Nr. 13A</v>
          </cell>
        </row>
        <row r="6">
          <cell r="B6" t="str">
            <v>1004121712488246925591</v>
          </cell>
          <cell r="C6" t="str">
            <v>201</v>
          </cell>
          <cell r="D6">
            <v>3</v>
          </cell>
          <cell r="E6">
            <v>1181</v>
          </cell>
          <cell r="F6">
            <v>3425405.798</v>
          </cell>
          <cell r="G6">
            <v>5828137.1600000001</v>
          </cell>
          <cell r="H6" t="str">
            <v>LP 156-2-5-30</v>
          </cell>
          <cell r="I6" t="str">
            <v>BSS-156</v>
          </cell>
          <cell r="J6" t="str">
            <v>Stadt Strausberg</v>
          </cell>
          <cell r="K6">
            <v>1976</v>
          </cell>
          <cell r="L6" t="str">
            <v>Strausberg</v>
          </cell>
          <cell r="M6" t="str">
            <v>Ahornstraße</v>
          </cell>
          <cell r="N6" t="str">
            <v>Nr. 19</v>
          </cell>
        </row>
        <row r="7">
          <cell r="B7" t="str">
            <v>1004121712286362273237</v>
          </cell>
          <cell r="C7" t="str">
            <v>201</v>
          </cell>
          <cell r="D7">
            <v>3</v>
          </cell>
          <cell r="E7">
            <v>1182</v>
          </cell>
          <cell r="F7">
            <v>3425480.713</v>
          </cell>
          <cell r="G7">
            <v>5828163.4869999997</v>
          </cell>
          <cell r="H7" t="str">
            <v>LP 156-2-5-31</v>
          </cell>
          <cell r="I7" t="str">
            <v>BSS-156</v>
          </cell>
          <cell r="J7" t="str">
            <v>Stadt Strausberg</v>
          </cell>
          <cell r="K7">
            <v>1976</v>
          </cell>
          <cell r="L7" t="str">
            <v>Strausberg</v>
          </cell>
          <cell r="M7" t="str">
            <v>Ahornstraße</v>
          </cell>
          <cell r="N7" t="str">
            <v>Ecke Pappelstr.</v>
          </cell>
        </row>
        <row r="8">
          <cell r="B8" t="str">
            <v>1004121712289932413042</v>
          </cell>
          <cell r="C8" t="str">
            <v>201</v>
          </cell>
          <cell r="D8">
            <v>3</v>
          </cell>
          <cell r="E8">
            <v>1183</v>
          </cell>
          <cell r="F8">
            <v>3425566.03</v>
          </cell>
          <cell r="G8">
            <v>5828193.2400000002</v>
          </cell>
          <cell r="H8" t="str">
            <v>LP 156-2-5-33</v>
          </cell>
          <cell r="I8" t="str">
            <v>BSS-156</v>
          </cell>
          <cell r="J8" t="str">
            <v>Stadt Strausberg</v>
          </cell>
          <cell r="K8">
            <v>1976</v>
          </cell>
          <cell r="L8" t="str">
            <v>Strausberg</v>
          </cell>
          <cell r="M8" t="str">
            <v>Ahornstraße</v>
          </cell>
          <cell r="N8" t="str">
            <v>Nr. 37</v>
          </cell>
        </row>
        <row r="9">
          <cell r="B9" t="str">
            <v>1004121712503491484731</v>
          </cell>
          <cell r="C9" t="str">
            <v>201</v>
          </cell>
          <cell r="D9">
            <v>3</v>
          </cell>
          <cell r="E9">
            <v>1184</v>
          </cell>
          <cell r="F9">
            <v>3425607.193</v>
          </cell>
          <cell r="G9">
            <v>5828207.0959999999</v>
          </cell>
          <cell r="H9" t="str">
            <v>LP 156-2-5-34</v>
          </cell>
          <cell r="I9" t="str">
            <v>BSS-156</v>
          </cell>
          <cell r="J9" t="str">
            <v>Stadt Strausberg</v>
          </cell>
          <cell r="K9">
            <v>1976</v>
          </cell>
          <cell r="L9" t="str">
            <v>Strausberg</v>
          </cell>
          <cell r="M9" t="str">
            <v>Ahornstraße</v>
          </cell>
          <cell r="N9" t="str">
            <v>Nr. 41</v>
          </cell>
        </row>
        <row r="10">
          <cell r="B10" t="str">
            <v>1004121712489909022126</v>
          </cell>
          <cell r="C10" t="str">
            <v>201</v>
          </cell>
          <cell r="D10">
            <v>3</v>
          </cell>
          <cell r="E10">
            <v>1185</v>
          </cell>
          <cell r="F10">
            <v>3425646.1680000001</v>
          </cell>
          <cell r="G10">
            <v>5828221.7920000004</v>
          </cell>
          <cell r="H10" t="str">
            <v>LP 156-2-5-35</v>
          </cell>
          <cell r="I10" t="str">
            <v>BSS-156</v>
          </cell>
          <cell r="J10" t="str">
            <v>Stadt Strausberg</v>
          </cell>
          <cell r="K10">
            <v>1976</v>
          </cell>
          <cell r="L10" t="str">
            <v>Strausberg</v>
          </cell>
          <cell r="M10" t="str">
            <v>Ahornstraße</v>
          </cell>
          <cell r="N10" t="str">
            <v>Ecke Bergstr.</v>
          </cell>
        </row>
        <row r="11">
          <cell r="B11" t="str">
            <v>1004121712376715991307</v>
          </cell>
          <cell r="C11" t="str">
            <v>99997</v>
          </cell>
          <cell r="D11">
            <v>3</v>
          </cell>
          <cell r="E11">
            <v>961</v>
          </cell>
          <cell r="F11">
            <v>3426129.1919499999</v>
          </cell>
          <cell r="G11">
            <v>5827510.4609500002</v>
          </cell>
          <cell r="H11" t="str">
            <v>LP 298-2-04</v>
          </cell>
          <cell r="I11" t="str">
            <v>BSS-298</v>
          </cell>
          <cell r="J11" t="str">
            <v>Stadt Strausberg</v>
          </cell>
          <cell r="K11">
            <v>2001</v>
          </cell>
          <cell r="L11" t="str">
            <v>Strausberg</v>
          </cell>
          <cell r="M11" t="str">
            <v>Akazienstraße</v>
          </cell>
          <cell r="N11" t="str">
            <v>Nr. 1</v>
          </cell>
        </row>
        <row r="12">
          <cell r="B12" t="str">
            <v>1004121712537437977676</v>
          </cell>
          <cell r="C12" t="str">
            <v>99997</v>
          </cell>
          <cell r="D12">
            <v>3</v>
          </cell>
          <cell r="E12">
            <v>962</v>
          </cell>
          <cell r="F12">
            <v>3426108.1959500001</v>
          </cell>
          <cell r="G12">
            <v>5827491.8979500001</v>
          </cell>
          <cell r="H12" t="str">
            <v>LP 298-2-05</v>
          </cell>
          <cell r="I12" t="str">
            <v>BSS-298</v>
          </cell>
          <cell r="J12" t="str">
            <v>Stadt Strausberg</v>
          </cell>
          <cell r="K12">
            <v>2001</v>
          </cell>
          <cell r="L12" t="str">
            <v>Strausberg</v>
          </cell>
          <cell r="M12" t="str">
            <v>Akazienstraße</v>
          </cell>
          <cell r="N12" t="str">
            <v>Ecke Wilkendorfer Weg</v>
          </cell>
        </row>
        <row r="13">
          <cell r="B13" t="str">
            <v>1004121712371076941609</v>
          </cell>
          <cell r="C13" t="str">
            <v>99997</v>
          </cell>
          <cell r="D13">
            <v>3</v>
          </cell>
          <cell r="E13">
            <v>970</v>
          </cell>
          <cell r="F13">
            <v>3426150.8199499999</v>
          </cell>
          <cell r="G13">
            <v>5827517.3030000003</v>
          </cell>
          <cell r="H13" t="str">
            <v>LP 298-2-06</v>
          </cell>
          <cell r="I13" t="str">
            <v>BSS-298</v>
          </cell>
          <cell r="J13" t="str">
            <v>Stadt Strausberg</v>
          </cell>
          <cell r="K13">
            <v>2001</v>
          </cell>
          <cell r="L13" t="str">
            <v>Strausberg</v>
          </cell>
          <cell r="M13" t="str">
            <v>Akazienstraße</v>
          </cell>
          <cell r="N13" t="str">
            <v>Nr. 2A</v>
          </cell>
        </row>
        <row r="14">
          <cell r="B14" t="str">
            <v>1004121712379109256310</v>
          </cell>
          <cell r="C14" t="str">
            <v>99997</v>
          </cell>
          <cell r="D14">
            <v>3</v>
          </cell>
          <cell r="E14">
            <v>971</v>
          </cell>
          <cell r="F14">
            <v>3426173.8011500002</v>
          </cell>
          <cell r="G14">
            <v>5827526.9804499997</v>
          </cell>
          <cell r="H14" t="str">
            <v>LP 298-2-07</v>
          </cell>
          <cell r="I14" t="str">
            <v>BSS-298</v>
          </cell>
          <cell r="J14" t="str">
            <v>Stadt Strausberg</v>
          </cell>
          <cell r="K14">
            <v>2001</v>
          </cell>
          <cell r="L14" t="str">
            <v>Strausberg</v>
          </cell>
          <cell r="M14" t="str">
            <v>Akazienstraße</v>
          </cell>
          <cell r="N14" t="str">
            <v>Nr. 4A</v>
          </cell>
        </row>
        <row r="15">
          <cell r="B15" t="str">
            <v>1004121712371147401915</v>
          </cell>
          <cell r="C15" t="str">
            <v>99997</v>
          </cell>
          <cell r="D15">
            <v>3</v>
          </cell>
          <cell r="E15">
            <v>972</v>
          </cell>
          <cell r="F15">
            <v>3426191.9594000001</v>
          </cell>
          <cell r="G15">
            <v>5827534.6851000004</v>
          </cell>
          <cell r="H15" t="str">
            <v>LP 298-2-08</v>
          </cell>
          <cell r="I15" t="str">
            <v>BSS-298</v>
          </cell>
          <cell r="J15" t="str">
            <v>Stadt Strausberg</v>
          </cell>
          <cell r="K15">
            <v>2001</v>
          </cell>
          <cell r="L15" t="str">
            <v>Strausberg</v>
          </cell>
          <cell r="M15" t="str">
            <v>Akazienstraße</v>
          </cell>
          <cell r="N15" t="str">
            <v>Nr. 4B</v>
          </cell>
        </row>
        <row r="16">
          <cell r="B16" t="str">
            <v>1004121712379496168862</v>
          </cell>
          <cell r="C16" t="str">
            <v>99997</v>
          </cell>
          <cell r="D16">
            <v>3</v>
          </cell>
          <cell r="E16">
            <v>973</v>
          </cell>
          <cell r="F16">
            <v>3426187.0461499998</v>
          </cell>
          <cell r="G16">
            <v>5827564.4825499998</v>
          </cell>
          <cell r="H16" t="str">
            <v>LP 298-2-09</v>
          </cell>
          <cell r="I16" t="str">
            <v>BSS-298</v>
          </cell>
          <cell r="J16" t="str">
            <v>Stadt Strausberg</v>
          </cell>
          <cell r="K16">
            <v>2001</v>
          </cell>
          <cell r="L16" t="str">
            <v>Strausberg</v>
          </cell>
          <cell r="M16" t="str">
            <v>Akazienstraße</v>
          </cell>
          <cell r="N16" t="str">
            <v>Nr. 4C</v>
          </cell>
        </row>
        <row r="17">
          <cell r="B17" t="str">
            <v>1004121712533586007558</v>
          </cell>
          <cell r="C17" t="str">
            <v>99997</v>
          </cell>
          <cell r="D17">
            <v>3</v>
          </cell>
          <cell r="E17">
            <v>974</v>
          </cell>
          <cell r="F17">
            <v>3426175.7360999999</v>
          </cell>
          <cell r="G17">
            <v>5827588.51645</v>
          </cell>
          <cell r="H17" t="str">
            <v>LP 298-2-10</v>
          </cell>
          <cell r="I17" t="str">
            <v>BSS-298</v>
          </cell>
          <cell r="J17" t="str">
            <v>Stadt Strausberg</v>
          </cell>
          <cell r="K17">
            <v>2001</v>
          </cell>
          <cell r="L17" t="str">
            <v>Strausberg</v>
          </cell>
          <cell r="M17" t="str">
            <v>Akazienstraße</v>
          </cell>
          <cell r="N17" t="str">
            <v>Nr. 4D</v>
          </cell>
        </row>
        <row r="18">
          <cell r="B18" t="str">
            <v>1004121712379774373264</v>
          </cell>
          <cell r="C18" t="str">
            <v>99997</v>
          </cell>
          <cell r="D18">
            <v>3</v>
          </cell>
          <cell r="E18">
            <v>960</v>
          </cell>
          <cell r="F18">
            <v>3426157.25495</v>
          </cell>
          <cell r="G18">
            <v>5827610.3329499997</v>
          </cell>
          <cell r="H18" t="str">
            <v>LP 298-2-11</v>
          </cell>
          <cell r="I18" t="str">
            <v>BSS-298</v>
          </cell>
          <cell r="J18" t="str">
            <v>Stadt Strausberg</v>
          </cell>
          <cell r="K18">
            <v>2001</v>
          </cell>
          <cell r="L18" t="str">
            <v>Strausberg</v>
          </cell>
          <cell r="M18" t="str">
            <v>Akazienstraße</v>
          </cell>
          <cell r="N18" t="str">
            <v>Nr. 4E</v>
          </cell>
        </row>
        <row r="19">
          <cell r="B19" t="str">
            <v>1004121712371063689682</v>
          </cell>
          <cell r="C19" t="str">
            <v>99997</v>
          </cell>
          <cell r="D19">
            <v>3</v>
          </cell>
          <cell r="E19">
            <v>975</v>
          </cell>
          <cell r="F19">
            <v>3426216.8968000002</v>
          </cell>
          <cell r="G19">
            <v>5827545.12555</v>
          </cell>
          <cell r="H19" t="str">
            <v>LP 298-2-12</v>
          </cell>
          <cell r="I19" t="str">
            <v>BSS-298</v>
          </cell>
          <cell r="J19" t="str">
            <v>Stadt Strausberg</v>
          </cell>
          <cell r="K19">
            <v>2001</v>
          </cell>
          <cell r="L19" t="str">
            <v>Strausberg</v>
          </cell>
          <cell r="M19" t="str">
            <v>Akazienstraße</v>
          </cell>
          <cell r="N19" t="str">
            <v>Nr. 6A</v>
          </cell>
        </row>
        <row r="20">
          <cell r="B20" t="str">
            <v>1004121712425047613851</v>
          </cell>
          <cell r="C20" t="str">
            <v>99997</v>
          </cell>
          <cell r="D20">
            <v>3</v>
          </cell>
          <cell r="E20">
            <v>976</v>
          </cell>
          <cell r="F20">
            <v>3426240.4125000001</v>
          </cell>
          <cell r="G20">
            <v>5827555.0268000001</v>
          </cell>
          <cell r="H20" t="str">
            <v>LP 298-2-13</v>
          </cell>
          <cell r="I20" t="str">
            <v>BSS-298</v>
          </cell>
          <cell r="J20" t="str">
            <v>Stadt Strausberg</v>
          </cell>
          <cell r="K20">
            <v>2001</v>
          </cell>
          <cell r="L20" t="str">
            <v>Strausberg</v>
          </cell>
          <cell r="M20" t="str">
            <v>Akazienstraße</v>
          </cell>
          <cell r="N20" t="str">
            <v>Nr. 8A</v>
          </cell>
        </row>
        <row r="21">
          <cell r="B21" t="str">
            <v>1004121712531885160986</v>
          </cell>
          <cell r="C21" t="str">
            <v>99997</v>
          </cell>
          <cell r="D21">
            <v>3</v>
          </cell>
          <cell r="E21">
            <v>977</v>
          </cell>
          <cell r="F21">
            <v>3426248.9429500001</v>
          </cell>
          <cell r="G21">
            <v>5827586.3140500002</v>
          </cell>
          <cell r="H21" t="str">
            <v>LP 298-2-14</v>
          </cell>
          <cell r="I21" t="str">
            <v>BSS-298</v>
          </cell>
          <cell r="J21" t="str">
            <v>Stadt Strausberg</v>
          </cell>
          <cell r="K21">
            <v>2001</v>
          </cell>
          <cell r="L21" t="str">
            <v>Strausberg</v>
          </cell>
          <cell r="M21" t="str">
            <v>Akazienstraße</v>
          </cell>
          <cell r="N21" t="str">
            <v>Nr. 10B</v>
          </cell>
        </row>
        <row r="22">
          <cell r="B22" t="str">
            <v>1004121712379815421187</v>
          </cell>
          <cell r="C22" t="str">
            <v>99997</v>
          </cell>
          <cell r="D22">
            <v>3</v>
          </cell>
          <cell r="E22">
            <v>978</v>
          </cell>
          <cell r="F22">
            <v>3426238.2879499998</v>
          </cell>
          <cell r="G22">
            <v>5827608.6740499996</v>
          </cell>
          <cell r="H22" t="str">
            <v>LP 298-2-15</v>
          </cell>
          <cell r="I22" t="str">
            <v>BSS-298</v>
          </cell>
          <cell r="J22" t="str">
            <v>Stadt Strausberg</v>
          </cell>
          <cell r="K22">
            <v>2001</v>
          </cell>
          <cell r="L22" t="str">
            <v>Strausberg</v>
          </cell>
          <cell r="M22" t="str">
            <v>Akazienstraße</v>
          </cell>
          <cell r="N22" t="str">
            <v>Nr. 10C</v>
          </cell>
        </row>
        <row r="23">
          <cell r="B23" t="str">
            <v>1004121712372705700612</v>
          </cell>
          <cell r="C23" t="str">
            <v>99997</v>
          </cell>
          <cell r="D23">
            <v>3</v>
          </cell>
          <cell r="E23">
            <v>979</v>
          </cell>
          <cell r="F23">
            <v>3426227.6767500001</v>
          </cell>
          <cell r="G23">
            <v>5827631.0018999996</v>
          </cell>
          <cell r="H23" t="str">
            <v>LP 298-2-16</v>
          </cell>
          <cell r="I23" t="str">
            <v>BSS-298</v>
          </cell>
          <cell r="J23" t="str">
            <v>Stadt Strausberg</v>
          </cell>
          <cell r="K23">
            <v>2001</v>
          </cell>
          <cell r="L23" t="str">
            <v>Strausberg</v>
          </cell>
          <cell r="M23" t="str">
            <v>Akazienstraße</v>
          </cell>
          <cell r="N23" t="str">
            <v>Nr. 10D</v>
          </cell>
        </row>
        <row r="24">
          <cell r="B24" t="str">
            <v>1004121712378166567527</v>
          </cell>
          <cell r="C24" t="str">
            <v>99997</v>
          </cell>
          <cell r="D24">
            <v>3</v>
          </cell>
          <cell r="E24">
            <v>958</v>
          </cell>
          <cell r="F24">
            <v>3426203.6579499999</v>
          </cell>
          <cell r="G24">
            <v>5827654.2139499998</v>
          </cell>
          <cell r="H24" t="str">
            <v>LP 298-2-17</v>
          </cell>
          <cell r="I24" t="str">
            <v>BSS-298</v>
          </cell>
          <cell r="J24" t="str">
            <v>Stadt Strausberg</v>
          </cell>
          <cell r="K24">
            <v>2001</v>
          </cell>
          <cell r="L24" t="str">
            <v>Strausberg</v>
          </cell>
          <cell r="M24" t="str">
            <v>Akazienstraße</v>
          </cell>
          <cell r="N24" t="str">
            <v>Nr. 8F</v>
          </cell>
        </row>
        <row r="25">
          <cell r="B25" t="str">
            <v>1004121712536825153517</v>
          </cell>
          <cell r="C25" t="str">
            <v>99997</v>
          </cell>
          <cell r="D25">
            <v>3</v>
          </cell>
          <cell r="E25">
            <v>959</v>
          </cell>
          <cell r="F25">
            <v>3426184.29495</v>
          </cell>
          <cell r="G25">
            <v>5827646.0489499997</v>
          </cell>
          <cell r="H25" t="str">
            <v>LP 298-2-18</v>
          </cell>
          <cell r="I25" t="str">
            <v>BSS-298</v>
          </cell>
          <cell r="J25" t="str">
            <v>Stadt Strausberg</v>
          </cell>
          <cell r="K25">
            <v>2001</v>
          </cell>
          <cell r="L25" t="str">
            <v>Strausberg</v>
          </cell>
          <cell r="M25" t="str">
            <v>Akazienstraße</v>
          </cell>
          <cell r="N25" t="str">
            <v>Nr. 8E</v>
          </cell>
        </row>
        <row r="26">
          <cell r="B26" t="str">
            <v>1004121712421628429528</v>
          </cell>
          <cell r="C26" t="str">
            <v>99997</v>
          </cell>
          <cell r="D26">
            <v>3</v>
          </cell>
          <cell r="E26">
            <v>980</v>
          </cell>
          <cell r="F26">
            <v>3426264.49205</v>
          </cell>
          <cell r="G26">
            <v>5827565.1650999999</v>
          </cell>
          <cell r="H26" t="str">
            <v>LP 298-2-19</v>
          </cell>
          <cell r="I26" t="str">
            <v>BSS-298</v>
          </cell>
          <cell r="J26" t="str">
            <v>Stadt Strausberg</v>
          </cell>
          <cell r="K26">
            <v>2001</v>
          </cell>
          <cell r="L26" t="str">
            <v>Strausberg</v>
          </cell>
          <cell r="M26" t="str">
            <v>Akazienstraße</v>
          </cell>
          <cell r="N26" t="str">
            <v>Nr. 9</v>
          </cell>
        </row>
        <row r="27">
          <cell r="B27" t="str">
            <v>1004121712372101006564</v>
          </cell>
          <cell r="C27" t="str">
            <v>99997</v>
          </cell>
          <cell r="D27">
            <v>3</v>
          </cell>
          <cell r="E27">
            <v>981</v>
          </cell>
          <cell r="F27">
            <v>3426281.5670500002</v>
          </cell>
          <cell r="G27">
            <v>5827572.3251</v>
          </cell>
          <cell r="H27" t="str">
            <v>LP 298-2-20</v>
          </cell>
          <cell r="I27" t="str">
            <v>BSS-298</v>
          </cell>
          <cell r="J27" t="str">
            <v>Stadt Strausberg</v>
          </cell>
          <cell r="K27">
            <v>2001</v>
          </cell>
          <cell r="L27" t="str">
            <v>Strausberg</v>
          </cell>
          <cell r="M27" t="str">
            <v>Akazienstraße</v>
          </cell>
          <cell r="N27" t="str">
            <v>Nr. 9/11</v>
          </cell>
        </row>
        <row r="28">
          <cell r="B28" t="str">
            <v>1004121712379881185809</v>
          </cell>
          <cell r="C28" t="str">
            <v>99997</v>
          </cell>
          <cell r="D28">
            <v>3</v>
          </cell>
          <cell r="E28">
            <v>982</v>
          </cell>
          <cell r="F28">
            <v>3426299.8880500002</v>
          </cell>
          <cell r="G28">
            <v>5827580.0050999997</v>
          </cell>
          <cell r="H28" t="str">
            <v>LP 298-2-21</v>
          </cell>
          <cell r="I28" t="str">
            <v>BSS-298</v>
          </cell>
          <cell r="J28" t="str">
            <v>Stadt Strausberg</v>
          </cell>
          <cell r="K28">
            <v>2001</v>
          </cell>
          <cell r="L28" t="str">
            <v>Strausberg</v>
          </cell>
          <cell r="M28" t="str">
            <v>Akazienstraße</v>
          </cell>
          <cell r="N28" t="str">
            <v>Nr. 11</v>
          </cell>
        </row>
        <row r="29">
          <cell r="B29" t="str">
            <v>1004121712531287461087</v>
          </cell>
          <cell r="C29" t="str">
            <v>99997</v>
          </cell>
          <cell r="D29">
            <v>3</v>
          </cell>
          <cell r="E29">
            <v>986</v>
          </cell>
          <cell r="F29">
            <v>3426321.7535000001</v>
          </cell>
          <cell r="G29">
            <v>5827589.1550000003</v>
          </cell>
          <cell r="H29" t="str">
            <v>LP 298-2-26</v>
          </cell>
          <cell r="I29" t="str">
            <v>BSS-298</v>
          </cell>
          <cell r="J29" t="str">
            <v>Stadt Strausberg</v>
          </cell>
          <cell r="K29">
            <v>2001</v>
          </cell>
          <cell r="L29" t="str">
            <v>Strausberg</v>
          </cell>
          <cell r="M29" t="str">
            <v>Akazienstraße</v>
          </cell>
          <cell r="N29" t="str">
            <v>Nr. 13</v>
          </cell>
        </row>
        <row r="30">
          <cell r="B30" t="str">
            <v>1004121712378105030071</v>
          </cell>
          <cell r="C30" t="str">
            <v>99997</v>
          </cell>
          <cell r="D30">
            <v>3</v>
          </cell>
          <cell r="E30">
            <v>987</v>
          </cell>
          <cell r="F30">
            <v>3426340.9134499999</v>
          </cell>
          <cell r="G30">
            <v>5827597.0765500003</v>
          </cell>
          <cell r="H30" t="str">
            <v>LP 298-2-27</v>
          </cell>
          <cell r="I30" t="str">
            <v>BSS-298</v>
          </cell>
          <cell r="J30" t="str">
            <v>Stadt Strausberg</v>
          </cell>
          <cell r="K30">
            <v>2001</v>
          </cell>
          <cell r="L30" t="str">
            <v>Strausberg</v>
          </cell>
          <cell r="M30" t="str">
            <v>Akazienstraße</v>
          </cell>
          <cell r="N30" t="str">
            <v>Nr. 13/15</v>
          </cell>
        </row>
        <row r="31">
          <cell r="B31" t="str">
            <v>1004121712372431107997</v>
          </cell>
          <cell r="C31" t="str">
            <v>99997</v>
          </cell>
          <cell r="D31">
            <v>3</v>
          </cell>
          <cell r="E31">
            <v>988</v>
          </cell>
          <cell r="F31">
            <v>3426357.9232000001</v>
          </cell>
          <cell r="G31">
            <v>5827604.3409500001</v>
          </cell>
          <cell r="H31" t="str">
            <v>LP 298-2-28</v>
          </cell>
          <cell r="I31" t="str">
            <v>BSS-298</v>
          </cell>
          <cell r="J31" t="str">
            <v>Stadt Strausberg</v>
          </cell>
          <cell r="K31">
            <v>2001</v>
          </cell>
          <cell r="L31" t="str">
            <v>Strausberg</v>
          </cell>
          <cell r="M31" t="str">
            <v>Akazienstraße</v>
          </cell>
          <cell r="N31" t="str">
            <v>Nr. 15</v>
          </cell>
        </row>
        <row r="32">
          <cell r="B32" t="str">
            <v>1004121712378600832665</v>
          </cell>
          <cell r="C32" t="str">
            <v>99997</v>
          </cell>
          <cell r="D32">
            <v>3</v>
          </cell>
          <cell r="E32">
            <v>963</v>
          </cell>
          <cell r="F32">
            <v>3426359.32595</v>
          </cell>
          <cell r="G32">
            <v>5827634.2169500003</v>
          </cell>
          <cell r="H32" t="str">
            <v>LP 298-2-29</v>
          </cell>
          <cell r="I32" t="str">
            <v>BSS-298</v>
          </cell>
          <cell r="J32" t="str">
            <v>Stadt Strausberg</v>
          </cell>
          <cell r="K32">
            <v>2001</v>
          </cell>
          <cell r="L32" t="str">
            <v>Strausberg</v>
          </cell>
          <cell r="M32" t="str">
            <v>Akazienstraße</v>
          </cell>
          <cell r="N32" t="str">
            <v>Nr. 21</v>
          </cell>
        </row>
        <row r="33">
          <cell r="B33" t="str">
            <v>1004121712374834961208</v>
          </cell>
          <cell r="C33" t="str">
            <v>99997</v>
          </cell>
          <cell r="D33">
            <v>3</v>
          </cell>
          <cell r="E33">
            <v>964</v>
          </cell>
          <cell r="F33">
            <v>3426349.4949500002</v>
          </cell>
          <cell r="G33">
            <v>5827654.7969500003</v>
          </cell>
          <cell r="H33" t="str">
            <v>LP 298-2-30</v>
          </cell>
          <cell r="I33" t="str">
            <v>BSS-298</v>
          </cell>
          <cell r="J33" t="str">
            <v>Stadt Strausberg</v>
          </cell>
          <cell r="K33">
            <v>2001</v>
          </cell>
          <cell r="L33" t="str">
            <v>Strausberg</v>
          </cell>
          <cell r="M33" t="str">
            <v>Akazienstraße</v>
          </cell>
          <cell r="N33" t="str">
            <v>Nr. 23</v>
          </cell>
        </row>
        <row r="34">
          <cell r="B34" t="str">
            <v>1004121712424795353275</v>
          </cell>
          <cell r="C34" t="str">
            <v>99997</v>
          </cell>
          <cell r="D34">
            <v>3</v>
          </cell>
          <cell r="E34">
            <v>965</v>
          </cell>
          <cell r="F34">
            <v>3426339.2459499999</v>
          </cell>
          <cell r="G34">
            <v>5827676.6059499998</v>
          </cell>
          <cell r="H34" t="str">
            <v>LP 298-2-31</v>
          </cell>
          <cell r="I34" t="str">
            <v>BSS-298</v>
          </cell>
          <cell r="J34" t="str">
            <v>Stadt Strausberg</v>
          </cell>
          <cell r="K34">
            <v>2001</v>
          </cell>
          <cell r="L34" t="str">
            <v>Strausberg</v>
          </cell>
          <cell r="M34" t="str">
            <v>Akazienstraße</v>
          </cell>
          <cell r="N34" t="str">
            <v>Nr. 25/27</v>
          </cell>
        </row>
        <row r="35">
          <cell r="B35" t="str">
            <v>1004121712282229968347</v>
          </cell>
          <cell r="C35" t="str">
            <v>99997</v>
          </cell>
          <cell r="D35">
            <v>3</v>
          </cell>
          <cell r="E35">
            <v>956</v>
          </cell>
          <cell r="F35">
            <v>3426303.5379499998</v>
          </cell>
          <cell r="G35">
            <v>5827674.1759500001</v>
          </cell>
          <cell r="H35" t="str">
            <v>LP 298-2-32</v>
          </cell>
          <cell r="I35" t="str">
            <v>BSS-298</v>
          </cell>
          <cell r="J35" t="str">
            <v>Stadt Strausberg</v>
          </cell>
          <cell r="K35">
            <v>2001</v>
          </cell>
          <cell r="L35" t="str">
            <v>Strausberg</v>
          </cell>
          <cell r="M35" t="str">
            <v>Akazienstraße</v>
          </cell>
          <cell r="N35" t="str">
            <v>Nr. 18</v>
          </cell>
        </row>
        <row r="36">
          <cell r="B36" t="str">
            <v>1004121712374638204568</v>
          </cell>
          <cell r="C36" t="str">
            <v>1101</v>
          </cell>
          <cell r="D36">
            <v>3</v>
          </cell>
          <cell r="E36">
            <v>1023</v>
          </cell>
          <cell r="F36">
            <v>3421045.0857500001</v>
          </cell>
          <cell r="G36">
            <v>5821418.6228499999</v>
          </cell>
          <cell r="H36" t="str">
            <v>LP 286-1-01</v>
          </cell>
          <cell r="I36" t="str">
            <v>BSS-286</v>
          </cell>
          <cell r="J36" t="str">
            <v>SWG</v>
          </cell>
          <cell r="K36">
            <v>1964</v>
          </cell>
          <cell r="L36" t="str">
            <v>Strausberg</v>
          </cell>
          <cell r="M36" t="str">
            <v>Albin-Köbis-Ring</v>
          </cell>
          <cell r="N36" t="str">
            <v>Nr. 6</v>
          </cell>
        </row>
        <row r="37">
          <cell r="B37" t="str">
            <v>1004121712419676616984</v>
          </cell>
          <cell r="C37" t="str">
            <v>1101</v>
          </cell>
          <cell r="D37">
            <v>3</v>
          </cell>
          <cell r="E37">
            <v>1024</v>
          </cell>
          <cell r="F37">
            <v>3421057.5399500001</v>
          </cell>
          <cell r="G37">
            <v>5821459.8549499996</v>
          </cell>
          <cell r="H37" t="str">
            <v>LP 286-1-02</v>
          </cell>
          <cell r="I37" t="str">
            <v>BSS-286</v>
          </cell>
          <cell r="J37" t="str">
            <v>SWG</v>
          </cell>
          <cell r="K37">
            <v>1964</v>
          </cell>
          <cell r="L37" t="str">
            <v>Strausberg</v>
          </cell>
          <cell r="M37" t="str">
            <v>Albin-Köbis-Ring</v>
          </cell>
          <cell r="N37" t="str">
            <v>Nr. 9</v>
          </cell>
        </row>
        <row r="38">
          <cell r="B38" t="str">
            <v>1004121712486630556910</v>
          </cell>
          <cell r="C38" t="str">
            <v>1101</v>
          </cell>
          <cell r="D38">
            <v>3</v>
          </cell>
          <cell r="E38">
            <v>3153</v>
          </cell>
          <cell r="F38">
            <v>3421093.8725000001</v>
          </cell>
          <cell r="G38">
            <v>5821388.9447999997</v>
          </cell>
          <cell r="H38" t="str">
            <v>LP 286-1-14</v>
          </cell>
          <cell r="I38" t="str">
            <v>BSS-286</v>
          </cell>
          <cell r="J38" t="str">
            <v>Stadt Strausberg</v>
          </cell>
          <cell r="K38">
            <v>2006</v>
          </cell>
          <cell r="L38" t="str">
            <v>Strausberg</v>
          </cell>
          <cell r="M38" t="str">
            <v>Albin-Köbis-Ring</v>
          </cell>
          <cell r="N38" t="str">
            <v>Nr. 24</v>
          </cell>
        </row>
        <row r="39">
          <cell r="B39" t="str">
            <v>1004121712486459794073</v>
          </cell>
          <cell r="C39" t="str">
            <v>1101</v>
          </cell>
          <cell r="D39">
            <v>3</v>
          </cell>
          <cell r="E39">
            <v>3154</v>
          </cell>
          <cell r="F39">
            <v>3421106.2404999998</v>
          </cell>
          <cell r="G39">
            <v>5821428.1217999998</v>
          </cell>
          <cell r="H39" t="str">
            <v>LP 286-1-15</v>
          </cell>
          <cell r="I39" t="str">
            <v>BSS-286</v>
          </cell>
          <cell r="J39" t="str">
            <v>Stadt Strausberg</v>
          </cell>
          <cell r="K39">
            <v>2006</v>
          </cell>
          <cell r="L39" t="str">
            <v>Strausberg</v>
          </cell>
          <cell r="M39" t="str">
            <v>Albin-Köbis-Ring</v>
          </cell>
          <cell r="N39" t="str">
            <v>Nr. 26</v>
          </cell>
        </row>
        <row r="40">
          <cell r="B40" t="str">
            <v>1004121712485554698324</v>
          </cell>
          <cell r="C40" t="str">
            <v>1101</v>
          </cell>
          <cell r="D40">
            <v>3</v>
          </cell>
          <cell r="E40">
            <v>3155</v>
          </cell>
          <cell r="F40">
            <v>3421107.5674999999</v>
          </cell>
          <cell r="G40">
            <v>5821471.5067999996</v>
          </cell>
          <cell r="H40" t="str">
            <v>LP 286-1-16</v>
          </cell>
          <cell r="I40" t="str">
            <v>BSS-286</v>
          </cell>
          <cell r="J40" t="str">
            <v>Stadt Strausberg</v>
          </cell>
          <cell r="K40">
            <v>2006</v>
          </cell>
          <cell r="L40" t="str">
            <v>Strausberg</v>
          </cell>
          <cell r="M40" t="str">
            <v>Albin-Köbis-Ring</v>
          </cell>
        </row>
        <row r="41">
          <cell r="B41" t="str">
            <v>1004121712487216997466</v>
          </cell>
          <cell r="C41" t="str">
            <v>1101</v>
          </cell>
          <cell r="D41">
            <v>3</v>
          </cell>
          <cell r="E41">
            <v>3156</v>
          </cell>
          <cell r="F41">
            <v>3421116.3275000001</v>
          </cell>
          <cell r="G41">
            <v>5821498.7117999997</v>
          </cell>
          <cell r="H41" t="str">
            <v>LP 286-1-17</v>
          </cell>
          <cell r="I41" t="str">
            <v>BSS-286</v>
          </cell>
          <cell r="J41" t="str">
            <v>Stadt Strausberg</v>
          </cell>
          <cell r="K41">
            <v>2006</v>
          </cell>
          <cell r="L41" t="str">
            <v>Strausberg</v>
          </cell>
          <cell r="M41" t="str">
            <v>Albin-Köbis-Ring</v>
          </cell>
        </row>
        <row r="42">
          <cell r="B42" t="str">
            <v>1004121712481546280934</v>
          </cell>
          <cell r="C42" t="str">
            <v>1101</v>
          </cell>
          <cell r="D42">
            <v>3</v>
          </cell>
          <cell r="E42">
            <v>3158</v>
          </cell>
          <cell r="F42">
            <v>3421124.8305000002</v>
          </cell>
          <cell r="G42">
            <v>5821525.5228000004</v>
          </cell>
          <cell r="H42" t="str">
            <v>LP 286-1-18</v>
          </cell>
          <cell r="I42" t="str">
            <v>BSS-286</v>
          </cell>
          <cell r="J42" t="str">
            <v>Stadt Strausberg</v>
          </cell>
          <cell r="K42">
            <v>2006</v>
          </cell>
          <cell r="L42" t="str">
            <v>Strausberg</v>
          </cell>
          <cell r="M42" t="str">
            <v>Albin-Köbis-Ring</v>
          </cell>
        </row>
        <row r="43">
          <cell r="B43" t="str">
            <v>1004121712482798661660</v>
          </cell>
          <cell r="C43" t="str">
            <v>1101</v>
          </cell>
          <cell r="D43">
            <v>3</v>
          </cell>
          <cell r="E43">
            <v>3160</v>
          </cell>
          <cell r="F43">
            <v>3421132.8706999999</v>
          </cell>
          <cell r="G43">
            <v>5821550.7851</v>
          </cell>
          <cell r="H43" t="str">
            <v>LP 286-1-19</v>
          </cell>
          <cell r="I43" t="str">
            <v>BSS-286</v>
          </cell>
          <cell r="J43" t="str">
            <v>Stadt Strausberg</v>
          </cell>
          <cell r="K43">
            <v>2006</v>
          </cell>
          <cell r="L43" t="str">
            <v>Strausberg</v>
          </cell>
          <cell r="M43" t="str">
            <v>Albin-Köbis-Ring</v>
          </cell>
        </row>
        <row r="44">
          <cell r="B44" t="str">
            <v>1004121712377966968219</v>
          </cell>
          <cell r="C44" t="str">
            <v>1101</v>
          </cell>
          <cell r="D44">
            <v>3</v>
          </cell>
          <cell r="E44">
            <v>1016</v>
          </cell>
          <cell r="F44">
            <v>3421065.8748499998</v>
          </cell>
          <cell r="G44">
            <v>5821383.85195</v>
          </cell>
          <cell r="H44" t="str">
            <v>LP 286-3-01</v>
          </cell>
          <cell r="I44" t="str">
            <v>BSS-286</v>
          </cell>
          <cell r="J44" t="str">
            <v>Stadt Strausberg</v>
          </cell>
          <cell r="K44">
            <v>1964</v>
          </cell>
          <cell r="L44" t="str">
            <v>Strausberg</v>
          </cell>
          <cell r="M44" t="str">
            <v>Albin-Köbis-Ring</v>
          </cell>
          <cell r="N44" t="str">
            <v>Am BSS-286</v>
          </cell>
        </row>
        <row r="45">
          <cell r="B45" t="str">
            <v>1004121712419273822980</v>
          </cell>
          <cell r="C45" t="str">
            <v>1101</v>
          </cell>
          <cell r="D45">
            <v>3</v>
          </cell>
          <cell r="E45">
            <v>1017</v>
          </cell>
          <cell r="F45">
            <v>3421053.73385</v>
          </cell>
          <cell r="G45">
            <v>5821343.4079499999</v>
          </cell>
          <cell r="H45" t="str">
            <v>LP 286-3-02</v>
          </cell>
          <cell r="I45" t="str">
            <v>BSS-286</v>
          </cell>
          <cell r="J45" t="str">
            <v>SWG</v>
          </cell>
          <cell r="K45">
            <v>1964</v>
          </cell>
          <cell r="L45" t="str">
            <v>Strausberg</v>
          </cell>
          <cell r="M45" t="str">
            <v>Albin-Köbis-Ring</v>
          </cell>
          <cell r="N45" t="str">
            <v>Nr. 4</v>
          </cell>
        </row>
        <row r="46">
          <cell r="B46" t="str">
            <v>1004121712418240535052</v>
          </cell>
          <cell r="C46" t="str">
            <v>1101</v>
          </cell>
          <cell r="D46">
            <v>3</v>
          </cell>
          <cell r="E46">
            <v>1018</v>
          </cell>
          <cell r="F46">
            <v>3421042.7818499999</v>
          </cell>
          <cell r="G46">
            <v>5821306.8549499996</v>
          </cell>
          <cell r="H46" t="str">
            <v>LP 286-3-03</v>
          </cell>
          <cell r="I46" t="str">
            <v>BSS-286</v>
          </cell>
          <cell r="J46" t="str">
            <v>SWG</v>
          </cell>
          <cell r="K46">
            <v>1964</v>
          </cell>
          <cell r="L46" t="str">
            <v>Strausberg</v>
          </cell>
          <cell r="M46" t="str">
            <v>Albin-Köbis-Ring</v>
          </cell>
          <cell r="N46" t="str">
            <v>Nr. 1</v>
          </cell>
        </row>
        <row r="47">
          <cell r="B47" t="str">
            <v>1004121712413625421023</v>
          </cell>
          <cell r="C47" t="str">
            <v>1101</v>
          </cell>
          <cell r="D47">
            <v>3</v>
          </cell>
          <cell r="E47">
            <v>1025</v>
          </cell>
          <cell r="F47">
            <v>3421020.5439499998</v>
          </cell>
          <cell r="G47">
            <v>5821398.6379500004</v>
          </cell>
          <cell r="H47" t="str">
            <v>LP 286-4-01</v>
          </cell>
          <cell r="I47" t="str">
            <v>BSS-286</v>
          </cell>
          <cell r="J47" t="str">
            <v>Stadt Strausberg</v>
          </cell>
          <cell r="K47">
            <v>1964</v>
          </cell>
          <cell r="L47" t="str">
            <v>Strausberg</v>
          </cell>
          <cell r="M47" t="str">
            <v>Albin-Köbis-Ring</v>
          </cell>
          <cell r="N47" t="str">
            <v>Nr. 23 Ecke</v>
          </cell>
        </row>
        <row r="48">
          <cell r="B48" t="str">
            <v>1004121712375492782684</v>
          </cell>
          <cell r="C48" t="str">
            <v>1101</v>
          </cell>
          <cell r="D48">
            <v>3</v>
          </cell>
          <cell r="E48">
            <v>1026</v>
          </cell>
          <cell r="F48">
            <v>3421006.1959500001</v>
          </cell>
          <cell r="G48">
            <v>5821349.3579500001</v>
          </cell>
          <cell r="H48" t="str">
            <v>LP 286-4-02</v>
          </cell>
          <cell r="I48" t="str">
            <v>BSS-286</v>
          </cell>
          <cell r="J48" t="str">
            <v>SWG</v>
          </cell>
          <cell r="K48">
            <v>1964</v>
          </cell>
          <cell r="L48" t="str">
            <v>Strausberg</v>
          </cell>
          <cell r="M48" t="str">
            <v>Albin-Köbis-Ring</v>
          </cell>
          <cell r="N48" t="str">
            <v>Nr. 21</v>
          </cell>
        </row>
        <row r="49">
          <cell r="B49" t="str">
            <v>1004121712416151445091</v>
          </cell>
          <cell r="C49" t="str">
            <v>1101</v>
          </cell>
          <cell r="D49">
            <v>3</v>
          </cell>
          <cell r="E49">
            <v>1027</v>
          </cell>
          <cell r="F49">
            <v>3420991.6739500002</v>
          </cell>
          <cell r="G49">
            <v>5821304.4499500003</v>
          </cell>
          <cell r="H49" t="str">
            <v>LP 286-4-03</v>
          </cell>
          <cell r="I49" t="str">
            <v>BSS-286</v>
          </cell>
          <cell r="J49" t="str">
            <v>Stadt Strausberg</v>
          </cell>
          <cell r="K49">
            <v>1996</v>
          </cell>
          <cell r="L49" t="str">
            <v>Strausberg</v>
          </cell>
          <cell r="M49" t="str">
            <v>Albin-Köbis-Ring</v>
          </cell>
          <cell r="N49" t="str">
            <v>Nr. 19 Ecke</v>
          </cell>
        </row>
        <row r="50">
          <cell r="B50" t="str">
            <v>1004121712378574306154</v>
          </cell>
          <cell r="C50" t="str">
            <v>1101</v>
          </cell>
          <cell r="D50">
            <v>3</v>
          </cell>
          <cell r="E50">
            <v>1028</v>
          </cell>
          <cell r="F50">
            <v>3420947.6799499998</v>
          </cell>
          <cell r="G50">
            <v>5821317.1159499995</v>
          </cell>
          <cell r="H50" t="str">
            <v>LP 286-4-04</v>
          </cell>
          <cell r="I50" t="str">
            <v>BSS-286</v>
          </cell>
          <cell r="J50" t="str">
            <v>Stadt Strausberg</v>
          </cell>
          <cell r="K50">
            <v>1996</v>
          </cell>
          <cell r="L50" t="str">
            <v>Strausberg</v>
          </cell>
          <cell r="M50" t="str">
            <v>Albin-Köbis-Ring</v>
          </cell>
          <cell r="N50" t="str">
            <v>Nr. 10 Ecke</v>
          </cell>
        </row>
        <row r="51">
          <cell r="B51" t="str">
            <v>1004121712416008283467</v>
          </cell>
          <cell r="C51" t="str">
            <v>1101</v>
          </cell>
          <cell r="D51">
            <v>3</v>
          </cell>
          <cell r="E51">
            <v>1029</v>
          </cell>
          <cell r="F51">
            <v>3420964.1264499999</v>
          </cell>
          <cell r="G51">
            <v>5821367.4174499996</v>
          </cell>
          <cell r="H51" t="str">
            <v>LP 286-4-05</v>
          </cell>
          <cell r="I51" t="str">
            <v>BSS-286</v>
          </cell>
          <cell r="J51" t="str">
            <v>SWG</v>
          </cell>
          <cell r="K51">
            <v>1964</v>
          </cell>
          <cell r="L51" t="str">
            <v>Strausberg</v>
          </cell>
          <cell r="M51" t="str">
            <v>Albin-Köbis-Ring</v>
          </cell>
          <cell r="N51" t="str">
            <v>Nr. 11/12</v>
          </cell>
        </row>
        <row r="52">
          <cell r="B52" t="str">
            <v>1004121712372105084686</v>
          </cell>
          <cell r="C52" t="str">
            <v>1101</v>
          </cell>
          <cell r="D52">
            <v>3</v>
          </cell>
          <cell r="E52">
            <v>1030</v>
          </cell>
          <cell r="F52">
            <v>3420978.93695</v>
          </cell>
          <cell r="G52">
            <v>5821412.0379499998</v>
          </cell>
          <cell r="H52" t="str">
            <v>LP 286-4-06</v>
          </cell>
          <cell r="I52" t="str">
            <v>BSS-286</v>
          </cell>
          <cell r="J52" t="str">
            <v>Stadt Strausberg</v>
          </cell>
          <cell r="K52">
            <v>1964</v>
          </cell>
          <cell r="L52" t="str">
            <v>Strausberg</v>
          </cell>
          <cell r="M52" t="str">
            <v>Albin-Köbis-Ring</v>
          </cell>
          <cell r="N52" t="str">
            <v>Nr. 14</v>
          </cell>
        </row>
        <row r="53">
          <cell r="B53" t="str">
            <v>1004121712374010315037</v>
          </cell>
          <cell r="C53" t="str">
            <v>1101</v>
          </cell>
          <cell r="D53">
            <v>3</v>
          </cell>
          <cell r="E53">
            <v>1031</v>
          </cell>
          <cell r="F53">
            <v>3420991.7259499999</v>
          </cell>
          <cell r="G53">
            <v>5821454.37995</v>
          </cell>
          <cell r="H53" t="str">
            <v>LP 286-4-07</v>
          </cell>
          <cell r="I53" t="str">
            <v>BSS-286</v>
          </cell>
          <cell r="J53" t="str">
            <v>Stadt Strausberg</v>
          </cell>
          <cell r="K53">
            <v>1964</v>
          </cell>
          <cell r="L53" t="str">
            <v>Strausberg</v>
          </cell>
          <cell r="M53" t="str">
            <v>Albin-Köbis-Ring</v>
          </cell>
          <cell r="N53" t="str">
            <v>Nr. 15/16</v>
          </cell>
        </row>
        <row r="54">
          <cell r="B54" t="str">
            <v>1004121712484622970987</v>
          </cell>
          <cell r="C54" t="str">
            <v>1003</v>
          </cell>
          <cell r="D54">
            <v>3</v>
          </cell>
          <cell r="E54">
            <v>3149</v>
          </cell>
          <cell r="F54">
            <v>3421066.73245</v>
          </cell>
          <cell r="G54">
            <v>5821302.7597500002</v>
          </cell>
          <cell r="H54" t="str">
            <v>LP 286-1-11</v>
          </cell>
          <cell r="I54" t="str">
            <v>BSS-286</v>
          </cell>
          <cell r="J54" t="str">
            <v>Stadt Strausberg</v>
          </cell>
          <cell r="K54">
            <v>2006</v>
          </cell>
          <cell r="L54" t="str">
            <v>Strausberg</v>
          </cell>
          <cell r="M54" t="str">
            <v>Albin-Köbis-Ring</v>
          </cell>
          <cell r="N54" t="str">
            <v>Nr. 1 Kita Seite</v>
          </cell>
        </row>
        <row r="55">
          <cell r="B55" t="str">
            <v>1004121712482917530755</v>
          </cell>
          <cell r="C55" t="str">
            <v>1003</v>
          </cell>
          <cell r="D55">
            <v>3</v>
          </cell>
          <cell r="E55">
            <v>3150</v>
          </cell>
          <cell r="F55">
            <v>3421079.2384000001</v>
          </cell>
          <cell r="G55">
            <v>5821336.5798000004</v>
          </cell>
          <cell r="H55" t="str">
            <v>LP 286-1-12</v>
          </cell>
          <cell r="I55" t="str">
            <v>BSS-286</v>
          </cell>
          <cell r="J55" t="str">
            <v>Stadt Strausberg</v>
          </cell>
          <cell r="K55">
            <v>2006</v>
          </cell>
          <cell r="L55" t="str">
            <v>Strausberg</v>
          </cell>
          <cell r="M55" t="str">
            <v>Albin-Köbis-Ring</v>
          </cell>
          <cell r="N55" t="str">
            <v>Nr. 4 Kita Seite</v>
          </cell>
        </row>
        <row r="56">
          <cell r="B56" t="str">
            <v>1004121712484617680112</v>
          </cell>
          <cell r="C56" t="str">
            <v>1003</v>
          </cell>
          <cell r="D56">
            <v>3</v>
          </cell>
          <cell r="E56">
            <v>3151</v>
          </cell>
          <cell r="F56">
            <v>3421086.5846000002</v>
          </cell>
          <cell r="G56">
            <v>5821363.0168000003</v>
          </cell>
          <cell r="H56" t="str">
            <v>LP 286-1-13</v>
          </cell>
          <cell r="I56" t="str">
            <v>BSS-286</v>
          </cell>
          <cell r="J56" t="str">
            <v>Stadt Strausberg</v>
          </cell>
          <cell r="K56">
            <v>2006</v>
          </cell>
          <cell r="L56" t="str">
            <v>Strausberg</v>
          </cell>
          <cell r="M56" t="str">
            <v>Albin-Köbis-Ring</v>
          </cell>
          <cell r="N56" t="str">
            <v>Nr. 5 Kita Seite</v>
          </cell>
        </row>
        <row r="57">
          <cell r="B57" t="str">
            <v>1004121712375608754252</v>
          </cell>
          <cell r="C57" t="str">
            <v>1101</v>
          </cell>
          <cell r="D57">
            <v>3</v>
          </cell>
          <cell r="E57">
            <v>1032</v>
          </cell>
          <cell r="F57">
            <v>3421005.1505499999</v>
          </cell>
          <cell r="G57">
            <v>5821495.7225500001</v>
          </cell>
          <cell r="H57" t="str">
            <v>LP 286-4-08</v>
          </cell>
          <cell r="I57" t="str">
            <v>BSS-286</v>
          </cell>
          <cell r="J57" t="str">
            <v>Stadt Strausberg</v>
          </cell>
          <cell r="K57">
            <v>1964</v>
          </cell>
          <cell r="L57" t="str">
            <v>Strausberg</v>
          </cell>
          <cell r="M57" t="str">
            <v>Albin-Köbis-Ring</v>
          </cell>
          <cell r="N57" t="str">
            <v>Nr. 18</v>
          </cell>
        </row>
        <row r="58">
          <cell r="B58" t="str">
            <v>1004121712376148735532</v>
          </cell>
          <cell r="C58" t="str">
            <v>1101</v>
          </cell>
          <cell r="D58">
            <v>3</v>
          </cell>
          <cell r="E58">
            <v>1033</v>
          </cell>
          <cell r="F58">
            <v>3421035.5147500001</v>
          </cell>
          <cell r="G58">
            <v>5821490.0368499998</v>
          </cell>
          <cell r="H58" t="str">
            <v>LP 286-4-09</v>
          </cell>
          <cell r="I58" t="str">
            <v>BSS-286</v>
          </cell>
          <cell r="J58" t="str">
            <v>Stadt Strausberg</v>
          </cell>
          <cell r="K58">
            <v>1964</v>
          </cell>
          <cell r="L58" t="str">
            <v>Strausberg</v>
          </cell>
          <cell r="M58" t="str">
            <v>Albin-Köbis-Ring</v>
          </cell>
          <cell r="N58" t="str">
            <v>Nr. 9/18 gegenüber Garagen</v>
          </cell>
        </row>
        <row r="59">
          <cell r="B59" t="str">
            <v>1004121712511428284252</v>
          </cell>
          <cell r="C59" t="str">
            <v>1101</v>
          </cell>
          <cell r="D59">
            <v>3</v>
          </cell>
          <cell r="E59">
            <v>2586</v>
          </cell>
          <cell r="F59">
            <v>3421081.6153500001</v>
          </cell>
          <cell r="G59">
            <v>5821520.99235</v>
          </cell>
          <cell r="H59" t="str">
            <v>LP 286-4-09a</v>
          </cell>
          <cell r="I59" t="str">
            <v>BSS-286</v>
          </cell>
          <cell r="J59" t="str">
            <v>Stadt Strausberg</v>
          </cell>
          <cell r="K59">
            <v>1964</v>
          </cell>
          <cell r="L59" t="str">
            <v>Strausberg</v>
          </cell>
          <cell r="M59" t="str">
            <v>Albin-Köbis-Ring</v>
          </cell>
          <cell r="N59" t="str">
            <v>Parkplatz</v>
          </cell>
        </row>
        <row r="60">
          <cell r="B60" t="str">
            <v>1004121712509686246148</v>
          </cell>
          <cell r="C60" t="str">
            <v>1101</v>
          </cell>
          <cell r="D60">
            <v>3</v>
          </cell>
          <cell r="E60">
            <v>2587</v>
          </cell>
          <cell r="F60">
            <v>3421062.8912499999</v>
          </cell>
          <cell r="G60">
            <v>5821526.4263500003</v>
          </cell>
          <cell r="H60" t="str">
            <v>LP 286-4-09b</v>
          </cell>
          <cell r="I60" t="str">
            <v>BSS-286</v>
          </cell>
          <cell r="J60" t="str">
            <v>Stadt Strausberg</v>
          </cell>
          <cell r="K60">
            <v>1964</v>
          </cell>
          <cell r="L60" t="str">
            <v>Strausberg</v>
          </cell>
          <cell r="M60" t="str">
            <v>Albin-Köbis-Ring</v>
          </cell>
          <cell r="N60" t="str">
            <v>Parkplatz</v>
          </cell>
        </row>
        <row r="61">
          <cell r="B61" t="str">
            <v>1004121712519668914254</v>
          </cell>
          <cell r="C61" t="str">
            <v>1101</v>
          </cell>
          <cell r="D61">
            <v>3</v>
          </cell>
          <cell r="E61">
            <v>2588</v>
          </cell>
          <cell r="F61">
            <v>3421043.38105</v>
          </cell>
          <cell r="G61">
            <v>5821529.4293499999</v>
          </cell>
          <cell r="H61" t="str">
            <v>LP 286-4-09c</v>
          </cell>
          <cell r="I61" t="str">
            <v>BSS-286</v>
          </cell>
          <cell r="J61" t="str">
            <v>Stadt Strausberg</v>
          </cell>
          <cell r="K61">
            <v>1964</v>
          </cell>
          <cell r="L61" t="str">
            <v>Strausberg</v>
          </cell>
          <cell r="M61" t="str">
            <v>Albin-Köbis-Ring</v>
          </cell>
          <cell r="N61" t="str">
            <v>Parkplatz</v>
          </cell>
        </row>
        <row r="62">
          <cell r="B62" t="str">
            <v>1004121712504251666880</v>
          </cell>
          <cell r="C62" t="str">
            <v>1101</v>
          </cell>
          <cell r="D62">
            <v>3</v>
          </cell>
          <cell r="E62">
            <v>2585</v>
          </cell>
          <cell r="F62">
            <v>3421100.3394499999</v>
          </cell>
          <cell r="G62">
            <v>5821515.2723500002</v>
          </cell>
          <cell r="H62" t="str">
            <v>LP 286-4-09d</v>
          </cell>
          <cell r="I62" t="str">
            <v>BSS-286</v>
          </cell>
          <cell r="J62" t="str">
            <v>Stadt Strausberg</v>
          </cell>
          <cell r="K62">
            <v>1964</v>
          </cell>
          <cell r="L62" t="str">
            <v>Strausberg</v>
          </cell>
          <cell r="M62" t="str">
            <v>Albin-Köbis-Ring</v>
          </cell>
          <cell r="N62" t="str">
            <v>Parkplatz</v>
          </cell>
        </row>
        <row r="63">
          <cell r="H63" t="str">
            <v>LP 331-1-01</v>
          </cell>
          <cell r="I63" t="str">
            <v>BSS-331</v>
          </cell>
          <cell r="J63" t="str">
            <v>Stadt Strausberg</v>
          </cell>
          <cell r="K63">
            <v>1964</v>
          </cell>
          <cell r="L63" t="str">
            <v>Strausberg</v>
          </cell>
          <cell r="M63" t="str">
            <v>Alt Ruhlsdorf</v>
          </cell>
          <cell r="N63" t="str">
            <v>Nr. 8</v>
          </cell>
        </row>
        <row r="64">
          <cell r="B64" t="str">
            <v>1004121712505323387732</v>
          </cell>
          <cell r="C64" t="str">
            <v>614</v>
          </cell>
          <cell r="D64">
            <v>3</v>
          </cell>
          <cell r="E64">
            <v>3212</v>
          </cell>
          <cell r="F64">
            <v>3431932.3535500001</v>
          </cell>
          <cell r="G64">
            <v>5824943.7513499996</v>
          </cell>
          <cell r="H64" t="str">
            <v>LP 331-2-01</v>
          </cell>
          <cell r="I64" t="str">
            <v>BSS-331</v>
          </cell>
          <cell r="J64" t="str">
            <v>Stadt Strausberg</v>
          </cell>
          <cell r="K64">
            <v>1964</v>
          </cell>
          <cell r="L64" t="str">
            <v>Strausberg</v>
          </cell>
          <cell r="M64" t="str">
            <v>Alt Ruhlsdorf</v>
          </cell>
        </row>
        <row r="65">
          <cell r="B65" t="str">
            <v>1004121712504237258837</v>
          </cell>
          <cell r="C65" t="str">
            <v>614</v>
          </cell>
          <cell r="D65">
            <v>3</v>
          </cell>
          <cell r="E65">
            <v>3213</v>
          </cell>
          <cell r="F65">
            <v>3431903.9089500001</v>
          </cell>
          <cell r="G65">
            <v>5824931.7343499996</v>
          </cell>
          <cell r="H65" t="str">
            <v>LP 331-1-02</v>
          </cell>
          <cell r="I65" t="str">
            <v>BSS-331</v>
          </cell>
          <cell r="J65" t="str">
            <v>Stadt Strausberg</v>
          </cell>
          <cell r="K65">
            <v>1964</v>
          </cell>
          <cell r="L65" t="str">
            <v>Strausberg</v>
          </cell>
          <cell r="M65" t="str">
            <v>Alt Ruhlsdorf</v>
          </cell>
          <cell r="N65" t="str">
            <v>Nr. 7</v>
          </cell>
        </row>
        <row r="66">
          <cell r="B66" t="str">
            <v>1004121712507354196791</v>
          </cell>
          <cell r="C66" t="str">
            <v>614</v>
          </cell>
          <cell r="D66">
            <v>3</v>
          </cell>
          <cell r="E66">
            <v>3221</v>
          </cell>
          <cell r="F66">
            <v>3431647.7517499998</v>
          </cell>
          <cell r="G66">
            <v>5824858.1623499999</v>
          </cell>
          <cell r="H66" t="str">
            <v>LP 331-2-02</v>
          </cell>
          <cell r="I66" t="str">
            <v>BSS-331</v>
          </cell>
          <cell r="J66" t="str">
            <v>Stadt Strausberg</v>
          </cell>
          <cell r="K66">
            <v>1964</v>
          </cell>
          <cell r="L66" t="str">
            <v>Strausberg</v>
          </cell>
          <cell r="M66" t="str">
            <v>Alt Ruhlsdorf</v>
          </cell>
          <cell r="N66" t="str">
            <v>Nr. 11</v>
          </cell>
        </row>
        <row r="67">
          <cell r="B67" t="str">
            <v>1004121712502116410281</v>
          </cell>
          <cell r="C67" t="str">
            <v>614</v>
          </cell>
          <cell r="D67">
            <v>3</v>
          </cell>
          <cell r="E67">
            <v>3214</v>
          </cell>
          <cell r="F67">
            <v>3431848.6785499998</v>
          </cell>
          <cell r="G67">
            <v>5824911.9379500002</v>
          </cell>
          <cell r="H67" t="str">
            <v>LP 331-1-03</v>
          </cell>
          <cell r="I67" t="str">
            <v>BSS-331</v>
          </cell>
          <cell r="J67" t="str">
            <v>Stadt Strausberg</v>
          </cell>
          <cell r="K67">
            <v>1964</v>
          </cell>
          <cell r="L67" t="str">
            <v>Strausberg</v>
          </cell>
          <cell r="M67" t="str">
            <v>Alt Ruhlsdorf</v>
          </cell>
          <cell r="N67" t="str">
            <v>Nr. 6</v>
          </cell>
        </row>
        <row r="68">
          <cell r="B68" t="str">
            <v>1004121712503799497595</v>
          </cell>
          <cell r="C68" t="str">
            <v>614</v>
          </cell>
          <cell r="D68">
            <v>3</v>
          </cell>
          <cell r="E68">
            <v>3222</v>
          </cell>
          <cell r="F68">
            <v>3431616.5709500001</v>
          </cell>
          <cell r="G68">
            <v>5824857.4911500001</v>
          </cell>
          <cell r="H68" t="str">
            <v>LP 331-2-03</v>
          </cell>
          <cell r="I68" t="str">
            <v>BSS-331</v>
          </cell>
          <cell r="J68" t="str">
            <v>Stadt Strausberg</v>
          </cell>
          <cell r="K68">
            <v>1964</v>
          </cell>
          <cell r="L68" t="str">
            <v>Strausberg</v>
          </cell>
          <cell r="M68" t="str">
            <v>Alt Ruhlsdorf</v>
          </cell>
          <cell r="N68" t="str">
            <v>Nr. 12</v>
          </cell>
        </row>
        <row r="69">
          <cell r="B69" t="str">
            <v>1004121712501007697123</v>
          </cell>
          <cell r="C69" t="str">
            <v>614</v>
          </cell>
          <cell r="D69">
            <v>3</v>
          </cell>
          <cell r="E69">
            <v>3215</v>
          </cell>
          <cell r="F69">
            <v>3431817.7910500001</v>
          </cell>
          <cell r="G69">
            <v>5824903.5393500002</v>
          </cell>
          <cell r="H69" t="str">
            <v>LP 331-1-04</v>
          </cell>
          <cell r="I69" t="str">
            <v>BSS-331</v>
          </cell>
          <cell r="J69" t="str">
            <v>Stadt Strausberg</v>
          </cell>
          <cell r="K69">
            <v>1964</v>
          </cell>
          <cell r="L69" t="str">
            <v>Strausberg</v>
          </cell>
          <cell r="M69" t="str">
            <v>Alt Ruhlsdorf</v>
          </cell>
          <cell r="N69" t="str">
            <v>Nr. 5</v>
          </cell>
        </row>
        <row r="70">
          <cell r="B70" t="str">
            <v>1004121712501212222936</v>
          </cell>
          <cell r="C70" t="str">
            <v>614</v>
          </cell>
          <cell r="D70">
            <v>3</v>
          </cell>
          <cell r="E70">
            <v>3223</v>
          </cell>
          <cell r="F70">
            <v>3431585.80345</v>
          </cell>
          <cell r="G70">
            <v>5824855.3346499996</v>
          </cell>
          <cell r="H70" t="str">
            <v>LP 331-2-04</v>
          </cell>
          <cell r="I70" t="str">
            <v>BSS-331</v>
          </cell>
          <cell r="J70" t="str">
            <v>Stadt Strausberg</v>
          </cell>
          <cell r="K70">
            <v>1964</v>
          </cell>
          <cell r="L70" t="str">
            <v>Strausberg</v>
          </cell>
          <cell r="M70" t="str">
            <v>Alt Ruhlsdorf</v>
          </cell>
          <cell r="N70" t="str">
            <v>Nr. 13</v>
          </cell>
        </row>
        <row r="71">
          <cell r="B71" t="str">
            <v>1004121712502129871399</v>
          </cell>
          <cell r="C71" t="str">
            <v>614</v>
          </cell>
          <cell r="D71">
            <v>3</v>
          </cell>
          <cell r="E71">
            <v>3217</v>
          </cell>
          <cell r="F71">
            <v>3431765.2659499999</v>
          </cell>
          <cell r="G71">
            <v>5824880.4707500003</v>
          </cell>
          <cell r="H71" t="str">
            <v>LP 331-1-05</v>
          </cell>
          <cell r="I71" t="str">
            <v>BSS-331</v>
          </cell>
          <cell r="J71" t="str">
            <v>Stadt Strausberg</v>
          </cell>
          <cell r="K71">
            <v>1964</v>
          </cell>
          <cell r="L71" t="str">
            <v>Strausberg</v>
          </cell>
          <cell r="M71" t="str">
            <v>Alt Ruhlsdorf</v>
          </cell>
          <cell r="N71" t="str">
            <v>Nr. 2</v>
          </cell>
        </row>
        <row r="72">
          <cell r="B72" t="str">
            <v>1004121712505745576919</v>
          </cell>
          <cell r="C72" t="str">
            <v>614</v>
          </cell>
          <cell r="D72">
            <v>3</v>
          </cell>
          <cell r="E72">
            <v>3224</v>
          </cell>
          <cell r="F72">
            <v>3431556.4270500001</v>
          </cell>
          <cell r="G72">
            <v>5824854.7640500003</v>
          </cell>
          <cell r="H72" t="str">
            <v>LP 331-2-05</v>
          </cell>
          <cell r="I72" t="str">
            <v>BSS-331</v>
          </cell>
          <cell r="J72" t="str">
            <v>Stadt Strausberg</v>
          </cell>
          <cell r="K72">
            <v>1964</v>
          </cell>
          <cell r="L72" t="str">
            <v>Strausberg</v>
          </cell>
          <cell r="M72" t="str">
            <v>Alt Ruhlsdorf</v>
          </cell>
        </row>
        <row r="73">
          <cell r="B73" t="str">
            <v>1004121712505827654921</v>
          </cell>
          <cell r="C73" t="str">
            <v>614</v>
          </cell>
          <cell r="D73">
            <v>3</v>
          </cell>
          <cell r="E73">
            <v>3218</v>
          </cell>
          <cell r="F73">
            <v>3431734.3945499999</v>
          </cell>
          <cell r="G73">
            <v>5824870.4375499999</v>
          </cell>
          <cell r="H73" t="str">
            <v>LP 331-1-06</v>
          </cell>
          <cell r="I73" t="str">
            <v>BSS-331</v>
          </cell>
          <cell r="J73" t="str">
            <v>Stadt Strausberg</v>
          </cell>
          <cell r="K73">
            <v>1964</v>
          </cell>
          <cell r="L73" t="str">
            <v>Strausberg</v>
          </cell>
          <cell r="M73" t="str">
            <v>Alt Ruhlsdorf</v>
          </cell>
          <cell r="N73" t="str">
            <v>Nr. 2A</v>
          </cell>
        </row>
        <row r="74">
          <cell r="B74" t="str">
            <v>1004121712508088739993</v>
          </cell>
          <cell r="C74" t="str">
            <v>614</v>
          </cell>
          <cell r="D74">
            <v>3</v>
          </cell>
          <cell r="E74">
            <v>3225</v>
          </cell>
          <cell r="F74">
            <v>3431527.7490500002</v>
          </cell>
          <cell r="G74">
            <v>5824852.6956000002</v>
          </cell>
          <cell r="H74" t="str">
            <v>LP 331-2-06</v>
          </cell>
          <cell r="I74" t="str">
            <v>BSS-331</v>
          </cell>
          <cell r="J74" t="str">
            <v>Stadt Strausberg</v>
          </cell>
          <cell r="K74">
            <v>1964</v>
          </cell>
          <cell r="L74" t="str">
            <v>Strausberg</v>
          </cell>
          <cell r="M74" t="str">
            <v>Alt Ruhlsdorf</v>
          </cell>
          <cell r="N74" t="str">
            <v>Nr. 14</v>
          </cell>
        </row>
        <row r="75">
          <cell r="B75" t="str">
            <v>1004121712503999915450</v>
          </cell>
          <cell r="C75" t="str">
            <v>614</v>
          </cell>
          <cell r="D75">
            <v>3</v>
          </cell>
          <cell r="E75">
            <v>3219</v>
          </cell>
          <cell r="F75">
            <v>3431704.5954499999</v>
          </cell>
          <cell r="G75">
            <v>5824864.1849499997</v>
          </cell>
          <cell r="H75" t="str">
            <v>LP 331-1-07</v>
          </cell>
          <cell r="I75" t="str">
            <v>BSS-331</v>
          </cell>
          <cell r="J75" t="str">
            <v>Stadt Strausberg</v>
          </cell>
          <cell r="K75">
            <v>1964</v>
          </cell>
          <cell r="L75" t="str">
            <v>Strausberg</v>
          </cell>
          <cell r="M75" t="str">
            <v>Alt Ruhlsdorf</v>
          </cell>
          <cell r="N75" t="str">
            <v>Nr. 1</v>
          </cell>
        </row>
        <row r="76">
          <cell r="B76" t="str">
            <v>1004121712502776463639</v>
          </cell>
          <cell r="C76" t="str">
            <v>614</v>
          </cell>
          <cell r="D76">
            <v>3</v>
          </cell>
          <cell r="E76">
            <v>3226</v>
          </cell>
          <cell r="F76">
            <v>3431494.0546499998</v>
          </cell>
          <cell r="G76">
            <v>5824852.6072500004</v>
          </cell>
          <cell r="H76" t="str">
            <v>LP 331-2-07</v>
          </cell>
          <cell r="I76" t="str">
            <v>BSS-331</v>
          </cell>
          <cell r="J76" t="str">
            <v>Stadt Strausberg</v>
          </cell>
          <cell r="K76">
            <v>1964</v>
          </cell>
          <cell r="L76" t="str">
            <v>Strausberg</v>
          </cell>
          <cell r="M76" t="str">
            <v>Alt Ruhlsdorf</v>
          </cell>
          <cell r="N76" t="str">
            <v>Nr. 14</v>
          </cell>
        </row>
        <row r="77">
          <cell r="B77" t="str">
            <v>1004121712486056261192</v>
          </cell>
          <cell r="C77" t="str">
            <v>614</v>
          </cell>
          <cell r="D77">
            <v>3</v>
          </cell>
          <cell r="E77">
            <v>2411</v>
          </cell>
          <cell r="F77">
            <v>3424318.75495</v>
          </cell>
          <cell r="G77">
            <v>5824225.1582500003</v>
          </cell>
          <cell r="H77" t="str">
            <v>LP 331-2-08</v>
          </cell>
          <cell r="I77" t="str">
            <v>BSS-331</v>
          </cell>
          <cell r="J77" t="str">
            <v>Stadt Strausberg</v>
          </cell>
          <cell r="K77">
            <v>1974</v>
          </cell>
          <cell r="L77" t="str">
            <v>Strausberg</v>
          </cell>
          <cell r="M77" t="str">
            <v>Alt Ruhlsdorf</v>
          </cell>
          <cell r="N77" t="str">
            <v>Nr. 14/15</v>
          </cell>
        </row>
        <row r="78">
          <cell r="B78" t="str">
            <v>1004121712509634534118</v>
          </cell>
          <cell r="C78" t="str">
            <v>614</v>
          </cell>
          <cell r="D78">
            <v>3</v>
          </cell>
          <cell r="E78">
            <v>3216</v>
          </cell>
          <cell r="F78">
            <v>3431792.15075</v>
          </cell>
          <cell r="G78">
            <v>5824889.9399499996</v>
          </cell>
          <cell r="H78" t="str">
            <v>LP 331-2-09</v>
          </cell>
          <cell r="I78" t="str">
            <v>BSS-331</v>
          </cell>
          <cell r="J78" t="str">
            <v>Stadt Strausberg</v>
          </cell>
          <cell r="K78">
            <v>1964</v>
          </cell>
          <cell r="L78" t="str">
            <v>Strausberg</v>
          </cell>
          <cell r="M78" t="str">
            <v>Alt Ruhlsdorf</v>
          </cell>
          <cell r="N78" t="str">
            <v>Nr. 15</v>
          </cell>
        </row>
        <row r="79">
          <cell r="B79" t="str">
            <v>1004121712503865596328</v>
          </cell>
          <cell r="C79" t="str">
            <v>614</v>
          </cell>
          <cell r="D79">
            <v>3</v>
          </cell>
          <cell r="E79">
            <v>3227</v>
          </cell>
          <cell r="F79">
            <v>3431466.8975499999</v>
          </cell>
          <cell r="G79">
            <v>5824849.68805</v>
          </cell>
          <cell r="H79" t="str">
            <v>LP 331-2-10</v>
          </cell>
          <cell r="I79" t="str">
            <v>BSS-331</v>
          </cell>
          <cell r="J79" t="str">
            <v>Stadt Strausberg</v>
          </cell>
          <cell r="K79">
            <v>1964</v>
          </cell>
          <cell r="L79" t="str">
            <v>Strausberg</v>
          </cell>
          <cell r="M79" t="str">
            <v>Alt Ruhlsdorf</v>
          </cell>
          <cell r="N79" t="str">
            <v>Ortseingang</v>
          </cell>
        </row>
        <row r="80">
          <cell r="B80" t="str">
            <v>1004121712506815344633</v>
          </cell>
          <cell r="C80" t="str">
            <v>614</v>
          </cell>
          <cell r="D80">
            <v>3</v>
          </cell>
          <cell r="E80">
            <v>3220</v>
          </cell>
          <cell r="F80">
            <v>3431676.9585500001</v>
          </cell>
          <cell r="G80">
            <v>5824860.7704499997</v>
          </cell>
          <cell r="H80" t="str">
            <v>LP 331-2-01</v>
          </cell>
          <cell r="I80" t="str">
            <v>BSS-331</v>
          </cell>
          <cell r="J80" t="str">
            <v>Stadt Strausberg</v>
          </cell>
          <cell r="K80">
            <v>1964</v>
          </cell>
          <cell r="L80" t="str">
            <v>Strausberg</v>
          </cell>
          <cell r="M80" t="str">
            <v>Alt Ruhlsdorf</v>
          </cell>
          <cell r="N80" t="str">
            <v>Nr. 10</v>
          </cell>
        </row>
        <row r="81">
          <cell r="B81" t="str">
            <v>1004121712528698419685</v>
          </cell>
          <cell r="C81" t="str">
            <v>801</v>
          </cell>
          <cell r="D81">
            <v>3</v>
          </cell>
          <cell r="E81">
            <v>2717</v>
          </cell>
          <cell r="F81">
            <v>3423083.6515500001</v>
          </cell>
          <cell r="G81">
            <v>5823778.3391500004</v>
          </cell>
          <cell r="H81" t="str">
            <v>LP 217-2-14</v>
          </cell>
          <cell r="I81" t="str">
            <v>BNS-217</v>
          </cell>
          <cell r="J81" t="str">
            <v>Stadt Strausberg</v>
          </cell>
          <cell r="K81">
            <v>1995</v>
          </cell>
          <cell r="L81" t="str">
            <v>Strausberg</v>
          </cell>
          <cell r="M81" t="str">
            <v>Altlandsberger Ch.</v>
          </cell>
        </row>
        <row r="82">
          <cell r="B82" t="str">
            <v>1004121712505060473979</v>
          </cell>
          <cell r="C82" t="str">
            <v>801</v>
          </cell>
          <cell r="D82">
            <v>3</v>
          </cell>
          <cell r="E82">
            <v>2718</v>
          </cell>
          <cell r="F82">
            <v>3423045.6646500002</v>
          </cell>
          <cell r="G82">
            <v>5823779.2239499995</v>
          </cell>
          <cell r="H82" t="str">
            <v>LP 217-2-15</v>
          </cell>
          <cell r="I82" t="str">
            <v>BNS-217</v>
          </cell>
          <cell r="J82" t="str">
            <v>Stadt Strausberg</v>
          </cell>
          <cell r="K82">
            <v>1995</v>
          </cell>
          <cell r="L82" t="str">
            <v>Strausberg</v>
          </cell>
          <cell r="M82" t="str">
            <v>Altlandsberger Ch.</v>
          </cell>
        </row>
        <row r="83">
          <cell r="B83" t="str">
            <v>1004121712526653070103</v>
          </cell>
          <cell r="C83" t="str">
            <v>801</v>
          </cell>
          <cell r="D83">
            <v>3</v>
          </cell>
          <cell r="E83">
            <v>2719</v>
          </cell>
          <cell r="F83">
            <v>3423007.1963499999</v>
          </cell>
          <cell r="G83">
            <v>5823779.6199500002</v>
          </cell>
          <cell r="H83" t="str">
            <v>LP 217-2-16</v>
          </cell>
          <cell r="I83" t="str">
            <v>BNS-217</v>
          </cell>
          <cell r="J83" t="str">
            <v>Stadt Strausberg</v>
          </cell>
          <cell r="K83">
            <v>1995</v>
          </cell>
          <cell r="L83" t="str">
            <v>Strausberg</v>
          </cell>
          <cell r="M83" t="str">
            <v>Altlandsberger Ch.</v>
          </cell>
        </row>
        <row r="84">
          <cell r="B84" t="str">
            <v>1004121712508411329569</v>
          </cell>
          <cell r="C84" t="str">
            <v>801</v>
          </cell>
          <cell r="D84">
            <v>3</v>
          </cell>
          <cell r="E84">
            <v>2720</v>
          </cell>
          <cell r="F84">
            <v>3422967.87745</v>
          </cell>
          <cell r="G84">
            <v>5823775.8248500004</v>
          </cell>
          <cell r="H84" t="str">
            <v>LP 217-2-17</v>
          </cell>
          <cell r="I84" t="str">
            <v>BNS-217</v>
          </cell>
          <cell r="J84" t="str">
            <v>Stadt Strausberg</v>
          </cell>
          <cell r="K84">
            <v>1995</v>
          </cell>
          <cell r="L84" t="str">
            <v>Strausberg</v>
          </cell>
          <cell r="M84" t="str">
            <v>Altlandsberger Ch.</v>
          </cell>
        </row>
        <row r="85">
          <cell r="B85" t="str">
            <v>1004121712404293267569</v>
          </cell>
          <cell r="C85" t="str">
            <v>801</v>
          </cell>
          <cell r="D85">
            <v>3</v>
          </cell>
          <cell r="E85">
            <v>2856</v>
          </cell>
          <cell r="F85">
            <v>3422633.6707725702</v>
          </cell>
          <cell r="G85">
            <v>5823744.38946418</v>
          </cell>
          <cell r="H85" t="str">
            <v>LP 217-2-18</v>
          </cell>
          <cell r="I85" t="str">
            <v>BNS-217</v>
          </cell>
          <cell r="J85" t="str">
            <v>Stadt Strausberg</v>
          </cell>
          <cell r="K85">
            <v>2011</v>
          </cell>
          <cell r="L85" t="str">
            <v>Strausberg</v>
          </cell>
          <cell r="M85" t="str">
            <v>Altlandsberger Ch.</v>
          </cell>
          <cell r="N85" t="str">
            <v>Kreisverkehr</v>
          </cell>
        </row>
        <row r="86">
          <cell r="B86" t="str">
            <v>1004121712554504028014</v>
          </cell>
          <cell r="C86" t="str">
            <v>99995</v>
          </cell>
          <cell r="D86">
            <v>3</v>
          </cell>
          <cell r="E86">
            <v>1256</v>
          </cell>
          <cell r="F86">
            <v>3424193.7027500002</v>
          </cell>
          <cell r="G86">
            <v>5824265.9541499997</v>
          </cell>
          <cell r="H86" t="str">
            <v>LP 255-2-12</v>
          </cell>
          <cell r="I86" t="str">
            <v>BSS-255</v>
          </cell>
          <cell r="J86" t="str">
            <v>Stadt Strausberg</v>
          </cell>
          <cell r="K86">
            <v>2000</v>
          </cell>
          <cell r="L86" t="str">
            <v>Strausberg</v>
          </cell>
          <cell r="M86" t="str">
            <v>Am Adlerhorst</v>
          </cell>
          <cell r="N86" t="str">
            <v>Nr. 6</v>
          </cell>
        </row>
        <row r="87">
          <cell r="B87" t="str">
            <v>1004121712287950657178</v>
          </cell>
          <cell r="C87" t="str">
            <v>99995</v>
          </cell>
          <cell r="D87">
            <v>3</v>
          </cell>
          <cell r="E87">
            <v>1257</v>
          </cell>
          <cell r="F87">
            <v>3424187.8301499998</v>
          </cell>
          <cell r="G87">
            <v>5824230.1835500002</v>
          </cell>
          <cell r="H87" t="str">
            <v>LP 255-2-13</v>
          </cell>
          <cell r="I87" t="str">
            <v>BSS-255</v>
          </cell>
          <cell r="J87" t="str">
            <v>Stadt Strausberg</v>
          </cell>
          <cell r="K87">
            <v>2000</v>
          </cell>
          <cell r="L87" t="str">
            <v>Strausberg</v>
          </cell>
          <cell r="M87" t="str">
            <v>Am Adlerhorst</v>
          </cell>
          <cell r="N87" t="str">
            <v>Nr. 2</v>
          </cell>
        </row>
        <row r="88">
          <cell r="B88" t="str">
            <v>1004121712552236059702</v>
          </cell>
          <cell r="C88" t="str">
            <v>99995</v>
          </cell>
          <cell r="D88">
            <v>3</v>
          </cell>
          <cell r="E88">
            <v>1250</v>
          </cell>
          <cell r="F88">
            <v>3424212.0612499998</v>
          </cell>
          <cell r="G88">
            <v>5824399.9489500001</v>
          </cell>
          <cell r="H88" t="str">
            <v>LP 255-2-6</v>
          </cell>
          <cell r="I88" t="str">
            <v>BSS-255</v>
          </cell>
          <cell r="J88" t="str">
            <v>Stadt Strausberg</v>
          </cell>
          <cell r="K88">
            <v>2000</v>
          </cell>
          <cell r="L88" t="str">
            <v>Strausberg</v>
          </cell>
          <cell r="M88" t="str">
            <v>Am Adlerhorst</v>
          </cell>
          <cell r="N88" t="str">
            <v>Nr. 24</v>
          </cell>
        </row>
        <row r="89">
          <cell r="B89" t="str">
            <v>1004121712288696327302</v>
          </cell>
          <cell r="C89" t="str">
            <v>99995</v>
          </cell>
          <cell r="D89">
            <v>3</v>
          </cell>
          <cell r="E89">
            <v>1251</v>
          </cell>
          <cell r="F89">
            <v>3424210.02935</v>
          </cell>
          <cell r="G89">
            <v>5824366.9553500004</v>
          </cell>
          <cell r="H89" t="str">
            <v>LP 255-2-7</v>
          </cell>
          <cell r="I89" t="str">
            <v>BSS-255</v>
          </cell>
          <cell r="J89" t="str">
            <v>Stadt Strausberg</v>
          </cell>
          <cell r="K89">
            <v>2004</v>
          </cell>
          <cell r="L89" t="str">
            <v>Strausberg</v>
          </cell>
          <cell r="M89" t="str">
            <v>Am Adlerhorst</v>
          </cell>
          <cell r="N89" t="str">
            <v>Nr. 20/22</v>
          </cell>
        </row>
        <row r="90">
          <cell r="B90" t="str">
            <v>1004121712288280414702</v>
          </cell>
          <cell r="C90" t="str">
            <v>99995</v>
          </cell>
          <cell r="D90">
            <v>3</v>
          </cell>
          <cell r="E90">
            <v>1252</v>
          </cell>
          <cell r="F90">
            <v>3424208.4031500001</v>
          </cell>
          <cell r="G90">
            <v>5824343.0422499999</v>
          </cell>
          <cell r="H90" t="str">
            <v>LP 255-2-8</v>
          </cell>
          <cell r="I90" t="str">
            <v>BSS-255</v>
          </cell>
          <cell r="J90" t="str">
            <v>Stadt Strausberg</v>
          </cell>
          <cell r="K90">
            <v>2004</v>
          </cell>
          <cell r="L90" t="str">
            <v>Strausberg</v>
          </cell>
          <cell r="M90" t="str">
            <v>Am Adlerhorst</v>
          </cell>
          <cell r="N90" t="str">
            <v>Nr. 16/18</v>
          </cell>
        </row>
        <row r="91">
          <cell r="B91" t="str">
            <v>1004121712554132793686</v>
          </cell>
          <cell r="C91" t="str">
            <v>99995</v>
          </cell>
          <cell r="D91">
            <v>3</v>
          </cell>
          <cell r="E91">
            <v>1253</v>
          </cell>
          <cell r="F91">
            <v>3424207.1715500001</v>
          </cell>
          <cell r="G91">
            <v>5824308.0803500004</v>
          </cell>
          <cell r="H91" t="str">
            <v>LP 255-2-9</v>
          </cell>
          <cell r="I91" t="str">
            <v>BSS-255</v>
          </cell>
          <cell r="J91" t="str">
            <v>Stadt Strausberg</v>
          </cell>
          <cell r="K91">
            <v>2000</v>
          </cell>
          <cell r="L91" t="str">
            <v>Strausberg</v>
          </cell>
          <cell r="M91" t="str">
            <v>Am Adlerhorst</v>
          </cell>
          <cell r="N91" t="str">
            <v>Nr. 12</v>
          </cell>
        </row>
        <row r="92">
          <cell r="H92" t="str">
            <v>LP 255-3-1</v>
          </cell>
          <cell r="I92" t="str">
            <v>BSS-255</v>
          </cell>
          <cell r="J92" t="str">
            <v>Stadt Strausberg</v>
          </cell>
          <cell r="K92">
            <v>2002</v>
          </cell>
          <cell r="L92" t="str">
            <v>Strausberg</v>
          </cell>
          <cell r="M92" t="str">
            <v>Am Adlerhorst</v>
          </cell>
          <cell r="N92" t="str">
            <v>Nr. 29</v>
          </cell>
        </row>
        <row r="93">
          <cell r="B93" t="str">
            <v>1004121712286396549764</v>
          </cell>
          <cell r="C93" t="str">
            <v>99995</v>
          </cell>
          <cell r="D93">
            <v>3</v>
          </cell>
          <cell r="E93">
            <v>1245</v>
          </cell>
          <cell r="F93">
            <v>3424213.5963499998</v>
          </cell>
          <cell r="G93">
            <v>5824494.2585500004</v>
          </cell>
          <cell r="H93" t="str">
            <v>LP 255-3-2</v>
          </cell>
          <cell r="I93" t="str">
            <v>BSS-255</v>
          </cell>
          <cell r="J93" t="str">
            <v>Stadt Strausberg</v>
          </cell>
          <cell r="K93">
            <v>2002</v>
          </cell>
          <cell r="L93" t="str">
            <v>Strausberg</v>
          </cell>
          <cell r="M93" t="str">
            <v>Am Adlerhorst</v>
          </cell>
          <cell r="N93" t="str">
            <v>Nr. 38</v>
          </cell>
        </row>
        <row r="94">
          <cell r="B94" t="str">
            <v>1004121712502609848541</v>
          </cell>
          <cell r="C94" t="str">
            <v>621</v>
          </cell>
          <cell r="D94">
            <v>3</v>
          </cell>
          <cell r="E94">
            <v>2342</v>
          </cell>
          <cell r="F94">
            <v>3424422.8643999998</v>
          </cell>
          <cell r="G94">
            <v>5824817.4700999996</v>
          </cell>
          <cell r="H94" t="str">
            <v>LP 344-1-01</v>
          </cell>
          <cell r="I94" t="str">
            <v>BSS-344</v>
          </cell>
          <cell r="J94" t="str">
            <v>Stadt Strausberg</v>
          </cell>
          <cell r="K94">
            <v>1994</v>
          </cell>
          <cell r="L94" t="str">
            <v>Strausberg</v>
          </cell>
          <cell r="M94" t="str">
            <v>Am Annafließ</v>
          </cell>
          <cell r="N94" t="str">
            <v>Nr. 1A</v>
          </cell>
        </row>
        <row r="95">
          <cell r="B95" t="str">
            <v>1004121712319329472325</v>
          </cell>
          <cell r="C95" t="str">
            <v>621</v>
          </cell>
          <cell r="D95">
            <v>3</v>
          </cell>
          <cell r="E95">
            <v>2343</v>
          </cell>
          <cell r="F95">
            <v>3424450.2132999999</v>
          </cell>
          <cell r="G95">
            <v>5824805.5166999996</v>
          </cell>
          <cell r="H95" t="str">
            <v>LP 344-1-02</v>
          </cell>
          <cell r="I95" t="str">
            <v>BSS-344</v>
          </cell>
          <cell r="J95" t="str">
            <v>Stadt Strausberg</v>
          </cell>
          <cell r="K95">
            <v>1994</v>
          </cell>
          <cell r="L95" t="str">
            <v>Strausberg</v>
          </cell>
          <cell r="M95" t="str">
            <v>Am Annafließ</v>
          </cell>
          <cell r="N95" t="str">
            <v>Nr. 1A</v>
          </cell>
        </row>
        <row r="96">
          <cell r="B96" t="str">
            <v>1004121712507478587176</v>
          </cell>
          <cell r="C96" t="str">
            <v>621</v>
          </cell>
          <cell r="D96">
            <v>3</v>
          </cell>
          <cell r="E96">
            <v>2344</v>
          </cell>
          <cell r="F96">
            <v>3424476.9334999998</v>
          </cell>
          <cell r="G96">
            <v>5824805.5166999996</v>
          </cell>
          <cell r="H96" t="str">
            <v>LP 344-1-03</v>
          </cell>
          <cell r="I96" t="str">
            <v>BSS-344</v>
          </cell>
          <cell r="J96" t="str">
            <v>Stadt Strausberg</v>
          </cell>
          <cell r="K96">
            <v>1994</v>
          </cell>
          <cell r="L96" t="str">
            <v>Strausberg</v>
          </cell>
          <cell r="M96" t="str">
            <v>Am Annafließ</v>
          </cell>
          <cell r="N96" t="str">
            <v>Nr. 3A</v>
          </cell>
        </row>
        <row r="97">
          <cell r="B97" t="str">
            <v>1004121712502824045650</v>
          </cell>
          <cell r="C97" t="str">
            <v>621</v>
          </cell>
          <cell r="D97">
            <v>3</v>
          </cell>
          <cell r="E97">
            <v>2345</v>
          </cell>
          <cell r="F97">
            <v>3424483.5175000001</v>
          </cell>
          <cell r="G97">
            <v>5824834.3064999999</v>
          </cell>
          <cell r="H97" t="str">
            <v>LP 344-1-04</v>
          </cell>
          <cell r="I97" t="str">
            <v>BSS-344</v>
          </cell>
          <cell r="J97" t="str">
            <v>Stadt Strausberg</v>
          </cell>
          <cell r="K97">
            <v>1994</v>
          </cell>
          <cell r="L97" t="str">
            <v>Strausberg</v>
          </cell>
          <cell r="M97" t="str">
            <v>Am Annafließ</v>
          </cell>
          <cell r="N97" t="str">
            <v>Nr. 7</v>
          </cell>
        </row>
        <row r="98">
          <cell r="B98" t="str">
            <v>1004121712314295987748</v>
          </cell>
          <cell r="C98" t="str">
            <v>621</v>
          </cell>
          <cell r="D98">
            <v>3</v>
          </cell>
          <cell r="E98">
            <v>2346</v>
          </cell>
          <cell r="F98">
            <v>3424488.2302000001</v>
          </cell>
          <cell r="G98">
            <v>5824864.1645</v>
          </cell>
          <cell r="H98" t="str">
            <v>LP 344-1-05</v>
          </cell>
          <cell r="I98" t="str">
            <v>BSS-344</v>
          </cell>
          <cell r="J98" t="str">
            <v>Stadt Strausberg</v>
          </cell>
          <cell r="K98">
            <v>1994</v>
          </cell>
          <cell r="L98" t="str">
            <v>Strausberg</v>
          </cell>
          <cell r="M98" t="str">
            <v>Am Annafließ</v>
          </cell>
          <cell r="N98" t="str">
            <v>Nr. 17</v>
          </cell>
        </row>
        <row r="99">
          <cell r="B99" t="str">
            <v>1004121712282014212434</v>
          </cell>
          <cell r="C99" t="str">
            <v>621</v>
          </cell>
          <cell r="D99">
            <v>3</v>
          </cell>
          <cell r="E99">
            <v>2348</v>
          </cell>
          <cell r="F99">
            <v>3424498.1701000002</v>
          </cell>
          <cell r="G99">
            <v>5824924.0217000004</v>
          </cell>
          <cell r="H99" t="str">
            <v>LP 344-1-06</v>
          </cell>
          <cell r="I99" t="str">
            <v>BSS-344</v>
          </cell>
          <cell r="J99" t="str">
            <v>Stadt Strausberg</v>
          </cell>
          <cell r="K99">
            <v>1994</v>
          </cell>
          <cell r="L99" t="str">
            <v>Strausberg</v>
          </cell>
          <cell r="M99" t="str">
            <v>Am Annafließ</v>
          </cell>
          <cell r="N99" t="str">
            <v xml:space="preserve">Nr. </v>
          </cell>
        </row>
        <row r="100">
          <cell r="B100" t="str">
            <v>1004121712508981675634</v>
          </cell>
          <cell r="C100" t="str">
            <v>621</v>
          </cell>
          <cell r="D100">
            <v>3</v>
          </cell>
          <cell r="E100">
            <v>2349</v>
          </cell>
          <cell r="F100">
            <v>3424503.0830999999</v>
          </cell>
          <cell r="G100">
            <v>5824952.4825999998</v>
          </cell>
          <cell r="H100" t="str">
            <v>LP 344-1-07</v>
          </cell>
          <cell r="I100" t="str">
            <v>BSS-344</v>
          </cell>
          <cell r="J100" t="str">
            <v>Stadt Strausberg</v>
          </cell>
          <cell r="K100">
            <v>1994</v>
          </cell>
          <cell r="L100" t="str">
            <v>Strausberg</v>
          </cell>
          <cell r="M100" t="str">
            <v>Am Annafließ</v>
          </cell>
          <cell r="N100" t="str">
            <v xml:space="preserve">Nr. </v>
          </cell>
        </row>
        <row r="101">
          <cell r="B101" t="str">
            <v>1004121712473714590931</v>
          </cell>
          <cell r="C101" t="str">
            <v>621</v>
          </cell>
          <cell r="D101">
            <v>3</v>
          </cell>
          <cell r="E101">
            <v>2351</v>
          </cell>
          <cell r="F101">
            <v>3424505.0734999999</v>
          </cell>
          <cell r="G101">
            <v>5824983.2774</v>
          </cell>
          <cell r="H101" t="str">
            <v>LP 344-1-08</v>
          </cell>
          <cell r="I101" t="str">
            <v>BSS-344</v>
          </cell>
          <cell r="J101" t="str">
            <v>Stadt Strausberg</v>
          </cell>
          <cell r="K101">
            <v>1994</v>
          </cell>
          <cell r="L101" t="str">
            <v>Strausberg</v>
          </cell>
          <cell r="M101" t="str">
            <v>Am Annafließ</v>
          </cell>
          <cell r="N101" t="str">
            <v xml:space="preserve">Nr. </v>
          </cell>
        </row>
        <row r="102">
          <cell r="B102" t="str">
            <v>1004121712502325886526</v>
          </cell>
          <cell r="C102" t="str">
            <v>621</v>
          </cell>
          <cell r="D102">
            <v>3</v>
          </cell>
          <cell r="E102">
            <v>2352</v>
          </cell>
          <cell r="F102">
            <v>3424510.0252999999</v>
          </cell>
          <cell r="G102">
            <v>5825012.6100000003</v>
          </cell>
          <cell r="H102" t="str">
            <v>LP 344-1-09</v>
          </cell>
          <cell r="I102" t="str">
            <v>BSS-344</v>
          </cell>
          <cell r="J102" t="str">
            <v>Stadt Strausberg</v>
          </cell>
          <cell r="K102">
            <v>1994</v>
          </cell>
          <cell r="L102" t="str">
            <v>Strausberg</v>
          </cell>
          <cell r="M102" t="str">
            <v>Am Annafließ</v>
          </cell>
          <cell r="N102" t="str">
            <v xml:space="preserve">Nr. </v>
          </cell>
        </row>
        <row r="103">
          <cell r="B103" t="str">
            <v>1004121712477349282875</v>
          </cell>
          <cell r="C103" t="str">
            <v>621</v>
          </cell>
          <cell r="D103">
            <v>3</v>
          </cell>
          <cell r="E103">
            <v>2353</v>
          </cell>
          <cell r="F103">
            <v>3424518.9227999998</v>
          </cell>
          <cell r="G103">
            <v>5825045.1069999998</v>
          </cell>
          <cell r="H103" t="str">
            <v>LP 344-1-10</v>
          </cell>
          <cell r="I103" t="str">
            <v>BSS-344</v>
          </cell>
          <cell r="J103" t="str">
            <v>Stadt Strausberg</v>
          </cell>
          <cell r="K103">
            <v>1994</v>
          </cell>
          <cell r="L103" t="str">
            <v>Strausberg</v>
          </cell>
          <cell r="M103" t="str">
            <v>Am Annafließ</v>
          </cell>
          <cell r="N103" t="str">
            <v>Nr. 28</v>
          </cell>
        </row>
        <row r="104">
          <cell r="B104" t="str">
            <v>1004121712483414948923</v>
          </cell>
          <cell r="C104" t="str">
            <v>621</v>
          </cell>
          <cell r="D104">
            <v>3</v>
          </cell>
          <cell r="E104">
            <v>3161</v>
          </cell>
          <cell r="F104">
            <v>3424531.69245</v>
          </cell>
          <cell r="G104">
            <v>5825116.5212500002</v>
          </cell>
          <cell r="H104" t="str">
            <v>LP 344-1-11</v>
          </cell>
          <cell r="I104" t="str">
            <v>BSS-344</v>
          </cell>
          <cell r="J104" t="str">
            <v>Stadt Strausberg</v>
          </cell>
          <cell r="K104">
            <v>1994</v>
          </cell>
          <cell r="L104" t="str">
            <v>Strausberg</v>
          </cell>
          <cell r="M104" t="str">
            <v>Am Annafließ</v>
          </cell>
          <cell r="N104" t="str">
            <v>Nr. 38</v>
          </cell>
        </row>
        <row r="105">
          <cell r="B105" t="str">
            <v>1004121712509203148201</v>
          </cell>
          <cell r="C105" t="str">
            <v>621</v>
          </cell>
          <cell r="D105">
            <v>3</v>
          </cell>
          <cell r="E105">
            <v>2347</v>
          </cell>
          <cell r="F105">
            <v>3424493.1464</v>
          </cell>
          <cell r="G105">
            <v>5824893.2512999997</v>
          </cell>
          <cell r="H105" t="str">
            <v>LP 344-1-12</v>
          </cell>
          <cell r="I105" t="str">
            <v>BSS-344</v>
          </cell>
          <cell r="J105" t="str">
            <v>Stadt Strausberg</v>
          </cell>
          <cell r="K105">
            <v>1994</v>
          </cell>
          <cell r="L105" t="str">
            <v>Strausberg</v>
          </cell>
          <cell r="M105" t="str">
            <v>Am Annafließ</v>
          </cell>
          <cell r="N105" t="str">
            <v xml:space="preserve">Nr. </v>
          </cell>
        </row>
        <row r="106">
          <cell r="B106" t="str">
            <v>1004121712475187076273</v>
          </cell>
          <cell r="C106" t="str">
            <v>621</v>
          </cell>
          <cell r="D106">
            <v>3</v>
          </cell>
          <cell r="E106">
            <v>2355</v>
          </cell>
          <cell r="F106">
            <v>3424525.4112999998</v>
          </cell>
          <cell r="G106">
            <v>5825086.8793000001</v>
          </cell>
          <cell r="H106" t="str">
            <v>LP 344-1-13</v>
          </cell>
          <cell r="I106" t="str">
            <v>BSS-344</v>
          </cell>
          <cell r="J106" t="str">
            <v>Stadt Strausberg</v>
          </cell>
          <cell r="K106">
            <v>1994</v>
          </cell>
          <cell r="L106" t="str">
            <v>Strausberg</v>
          </cell>
          <cell r="M106" t="str">
            <v>Am Annafließ</v>
          </cell>
          <cell r="N106" t="str">
            <v>Ecke Rehfelder Str.</v>
          </cell>
        </row>
        <row r="107">
          <cell r="B107" t="str">
            <v>1004121712598280070939</v>
          </cell>
          <cell r="C107" t="str">
            <v>1701</v>
          </cell>
          <cell r="D107">
            <v>3</v>
          </cell>
          <cell r="E107">
            <v>3037</v>
          </cell>
          <cell r="F107">
            <v>3423031.4441499999</v>
          </cell>
          <cell r="G107">
            <v>5822790.2621499998</v>
          </cell>
          <cell r="H107" t="str">
            <v>LP 257-1-01</v>
          </cell>
          <cell r="I107" t="str">
            <v>BSS-257</v>
          </cell>
          <cell r="J107" t="str">
            <v>Stadt Strausberg</v>
          </cell>
          <cell r="K107">
            <v>2002</v>
          </cell>
          <cell r="L107" t="str">
            <v>Strausberg</v>
          </cell>
          <cell r="M107" t="str">
            <v>Am Annatal</v>
          </cell>
          <cell r="N107" t="str">
            <v>Vor Ambu.</v>
          </cell>
        </row>
        <row r="108">
          <cell r="B108" t="str">
            <v>1004121712598428675259</v>
          </cell>
          <cell r="C108" t="str">
            <v>1701</v>
          </cell>
          <cell r="D108">
            <v>3</v>
          </cell>
          <cell r="E108">
            <v>3038</v>
          </cell>
          <cell r="F108">
            <v>3423034.06195</v>
          </cell>
          <cell r="G108">
            <v>5822788.4420499997</v>
          </cell>
          <cell r="H108" t="str">
            <v>LP 257-1-01a</v>
          </cell>
          <cell r="I108" t="str">
            <v>BSS-257</v>
          </cell>
          <cell r="J108" t="str">
            <v>Stadt Strausberg</v>
          </cell>
          <cell r="K108">
            <v>2002</v>
          </cell>
          <cell r="L108" t="str">
            <v>Strausberg</v>
          </cell>
          <cell r="M108" t="str">
            <v>Am Annatal</v>
          </cell>
          <cell r="N108" t="str">
            <v>Vor Ambu.</v>
          </cell>
        </row>
        <row r="109">
          <cell r="B109" t="str">
            <v>1004121712596845013460</v>
          </cell>
          <cell r="C109" t="str">
            <v>1701</v>
          </cell>
          <cell r="D109">
            <v>3</v>
          </cell>
          <cell r="E109">
            <v>3039</v>
          </cell>
          <cell r="F109">
            <v>3423036.2597500002</v>
          </cell>
          <cell r="G109">
            <v>5822782.7728500003</v>
          </cell>
          <cell r="H109" t="str">
            <v>LP 257-1-01b</v>
          </cell>
          <cell r="I109" t="str">
            <v>BSS-257</v>
          </cell>
          <cell r="J109" t="str">
            <v>Stadt Strausberg</v>
          </cell>
          <cell r="K109">
            <v>2002</v>
          </cell>
          <cell r="L109" t="str">
            <v>Strausberg</v>
          </cell>
          <cell r="M109" t="str">
            <v>Am Annatal</v>
          </cell>
          <cell r="N109" t="str">
            <v>Vor Ambu.</v>
          </cell>
        </row>
        <row r="110">
          <cell r="B110" t="str">
            <v>1004121712596805330123</v>
          </cell>
          <cell r="C110" t="str">
            <v>1701</v>
          </cell>
          <cell r="D110">
            <v>3</v>
          </cell>
          <cell r="E110">
            <v>3040</v>
          </cell>
          <cell r="F110">
            <v>3423035.7276499998</v>
          </cell>
          <cell r="G110">
            <v>5822778.57455</v>
          </cell>
          <cell r="H110" t="str">
            <v>LP 257-1-02</v>
          </cell>
          <cell r="I110" t="str">
            <v>BSS-257</v>
          </cell>
          <cell r="J110" t="str">
            <v>Stadt Strausberg</v>
          </cell>
          <cell r="K110">
            <v>2002</v>
          </cell>
          <cell r="L110" t="str">
            <v>Strausberg</v>
          </cell>
          <cell r="M110" t="str">
            <v>Am Annatal</v>
          </cell>
          <cell r="N110" t="str">
            <v>Vor Ambu.</v>
          </cell>
        </row>
        <row r="111">
          <cell r="B111" t="str">
            <v>1004121712599340078798</v>
          </cell>
          <cell r="C111" t="str">
            <v>1701</v>
          </cell>
          <cell r="D111">
            <v>3</v>
          </cell>
          <cell r="E111">
            <v>3041</v>
          </cell>
          <cell r="F111">
            <v>3423036.3197499998</v>
          </cell>
          <cell r="G111">
            <v>5822775.1534500001</v>
          </cell>
          <cell r="H111" t="str">
            <v>LP 257-1-02a</v>
          </cell>
          <cell r="I111" t="str">
            <v>BSS-257</v>
          </cell>
          <cell r="J111" t="str">
            <v>Stadt Strausberg</v>
          </cell>
          <cell r="K111">
            <v>2002</v>
          </cell>
          <cell r="L111" t="str">
            <v>Strausberg</v>
          </cell>
          <cell r="M111" t="str">
            <v>Am Annatal</v>
          </cell>
          <cell r="N111" t="str">
            <v>Vor Ambu.</v>
          </cell>
        </row>
        <row r="112">
          <cell r="B112" t="str">
            <v>1004121712596355602554</v>
          </cell>
          <cell r="C112" t="str">
            <v>1701</v>
          </cell>
          <cell r="D112">
            <v>3</v>
          </cell>
          <cell r="E112">
            <v>3042</v>
          </cell>
          <cell r="F112">
            <v>3423035.0631499998</v>
          </cell>
          <cell r="G112">
            <v>5822766.1160500003</v>
          </cell>
          <cell r="H112" t="str">
            <v>LP 257-1-02b</v>
          </cell>
          <cell r="I112" t="str">
            <v>BSS-257</v>
          </cell>
          <cell r="J112" t="str">
            <v>Stadt Strausberg</v>
          </cell>
          <cell r="K112">
            <v>2002</v>
          </cell>
          <cell r="L112" t="str">
            <v>Strausberg</v>
          </cell>
          <cell r="M112" t="str">
            <v>Am Annatal</v>
          </cell>
          <cell r="N112" t="str">
            <v>Vor Ambu.</v>
          </cell>
        </row>
        <row r="113">
          <cell r="B113" t="str">
            <v>1004121712591045846957</v>
          </cell>
          <cell r="C113" t="str">
            <v>1701</v>
          </cell>
          <cell r="D113">
            <v>3</v>
          </cell>
          <cell r="E113">
            <v>3043</v>
          </cell>
          <cell r="F113">
            <v>3423028.3691500002</v>
          </cell>
          <cell r="G113">
            <v>5822753.16445</v>
          </cell>
          <cell r="H113" t="str">
            <v>LP 257-1-03</v>
          </cell>
          <cell r="I113" t="str">
            <v>BSS-257</v>
          </cell>
          <cell r="J113" t="str">
            <v>Stadt Strausberg</v>
          </cell>
          <cell r="K113">
            <v>2002</v>
          </cell>
          <cell r="L113" t="str">
            <v>Strausberg</v>
          </cell>
          <cell r="M113" t="str">
            <v>Am Annatal</v>
          </cell>
          <cell r="N113" t="str">
            <v>Vor Ambu.</v>
          </cell>
        </row>
        <row r="114">
          <cell r="B114" t="str">
            <v>1004121712599538930436</v>
          </cell>
          <cell r="C114" t="str">
            <v>1701</v>
          </cell>
          <cell r="D114">
            <v>3</v>
          </cell>
          <cell r="E114">
            <v>3044</v>
          </cell>
          <cell r="F114">
            <v>3423025.32675</v>
          </cell>
          <cell r="G114">
            <v>5822750.7711500004</v>
          </cell>
          <cell r="H114" t="str">
            <v>LP 257-1-03a</v>
          </cell>
          <cell r="I114" t="str">
            <v>BSS-257</v>
          </cell>
          <cell r="J114" t="str">
            <v>Stadt Strausberg</v>
          </cell>
          <cell r="K114">
            <v>2002</v>
          </cell>
          <cell r="L114" t="str">
            <v>Strausberg</v>
          </cell>
          <cell r="M114" t="str">
            <v>Am Annatal</v>
          </cell>
          <cell r="N114" t="str">
            <v>Vor Ambu.</v>
          </cell>
        </row>
        <row r="115">
          <cell r="B115" t="str">
            <v>1004121712597342101034</v>
          </cell>
          <cell r="C115" t="str">
            <v>1701</v>
          </cell>
          <cell r="D115">
            <v>3</v>
          </cell>
          <cell r="E115">
            <v>3045</v>
          </cell>
          <cell r="F115">
            <v>3423020.2810499999</v>
          </cell>
          <cell r="G115">
            <v>5822744.9422500003</v>
          </cell>
          <cell r="H115" t="str">
            <v>LP 257-1-03b</v>
          </cell>
          <cell r="I115" t="str">
            <v>BSS-257</v>
          </cell>
          <cell r="J115" t="str">
            <v>Stadt Strausberg</v>
          </cell>
          <cell r="K115">
            <v>2002</v>
          </cell>
          <cell r="L115" t="str">
            <v>Strausberg</v>
          </cell>
          <cell r="M115" t="str">
            <v>Am Annatal</v>
          </cell>
          <cell r="N115" t="str">
            <v>Vor Ambu.</v>
          </cell>
        </row>
        <row r="116">
          <cell r="B116" t="str">
            <v>1004121712592875852069</v>
          </cell>
          <cell r="C116" t="str">
            <v>1701</v>
          </cell>
          <cell r="D116">
            <v>3</v>
          </cell>
          <cell r="E116">
            <v>3046</v>
          </cell>
          <cell r="F116">
            <v>3423013.0751499999</v>
          </cell>
          <cell r="G116">
            <v>5822741.6354499999</v>
          </cell>
          <cell r="H116" t="str">
            <v>LP 257-1-04</v>
          </cell>
          <cell r="I116" t="str">
            <v>BSS-257</v>
          </cell>
          <cell r="J116" t="str">
            <v>Stadt Strausberg</v>
          </cell>
          <cell r="K116">
            <v>2002</v>
          </cell>
          <cell r="L116" t="str">
            <v>Strausberg</v>
          </cell>
          <cell r="M116" t="str">
            <v>Am Annatal</v>
          </cell>
          <cell r="N116" t="str">
            <v>Vor Ambu.</v>
          </cell>
        </row>
        <row r="117">
          <cell r="B117" t="str">
            <v>1004121712594229453294</v>
          </cell>
          <cell r="C117" t="str">
            <v>1701</v>
          </cell>
          <cell r="D117">
            <v>3</v>
          </cell>
          <cell r="E117">
            <v>3047</v>
          </cell>
          <cell r="F117">
            <v>3423001.9699499998</v>
          </cell>
          <cell r="G117">
            <v>5822737.7881500004</v>
          </cell>
          <cell r="H117" t="str">
            <v>LP 257-1-04a</v>
          </cell>
          <cell r="I117" t="str">
            <v>BSS-257</v>
          </cell>
          <cell r="J117" t="str">
            <v>Stadt Strausberg</v>
          </cell>
          <cell r="K117">
            <v>2002</v>
          </cell>
          <cell r="L117" t="str">
            <v>Strausberg</v>
          </cell>
          <cell r="M117" t="str">
            <v>Am Annatal</v>
          </cell>
          <cell r="N117" t="str">
            <v>Vor Ambu.</v>
          </cell>
        </row>
        <row r="118">
          <cell r="B118" t="str">
            <v>1004121712593538662788</v>
          </cell>
          <cell r="C118" t="str">
            <v>1701</v>
          </cell>
          <cell r="D118">
            <v>3</v>
          </cell>
          <cell r="E118">
            <v>3048</v>
          </cell>
          <cell r="F118">
            <v>3422989.9974500001</v>
          </cell>
          <cell r="G118">
            <v>5822733.8160499996</v>
          </cell>
          <cell r="H118" t="str">
            <v>LP 257-1-04b</v>
          </cell>
          <cell r="I118" t="str">
            <v>BSS-257</v>
          </cell>
          <cell r="J118" t="str">
            <v>Stadt Strausberg</v>
          </cell>
          <cell r="K118">
            <v>2002</v>
          </cell>
          <cell r="L118" t="str">
            <v>Strausberg</v>
          </cell>
          <cell r="M118" t="str">
            <v>Am Annatal</v>
          </cell>
          <cell r="N118" t="str">
            <v>Vor Ambu.</v>
          </cell>
        </row>
        <row r="119">
          <cell r="B119" t="str">
            <v>1004121712596367609986</v>
          </cell>
          <cell r="C119" t="str">
            <v>1701</v>
          </cell>
          <cell r="D119">
            <v>3</v>
          </cell>
          <cell r="E119">
            <v>3049</v>
          </cell>
          <cell r="F119">
            <v>3422981.53155</v>
          </cell>
          <cell r="G119">
            <v>5822729.1552499998</v>
          </cell>
          <cell r="H119" t="str">
            <v>LP 257-1-05</v>
          </cell>
          <cell r="I119" t="str">
            <v>BSS-257</v>
          </cell>
          <cell r="J119" t="str">
            <v>Stadt Strausberg</v>
          </cell>
          <cell r="K119">
            <v>2002</v>
          </cell>
          <cell r="L119" t="str">
            <v>Strausberg</v>
          </cell>
          <cell r="M119" t="str">
            <v>Am Annatal</v>
          </cell>
          <cell r="N119" t="str">
            <v>Vor Ambu.</v>
          </cell>
        </row>
        <row r="120">
          <cell r="B120" t="str">
            <v>1004121712599539526427</v>
          </cell>
          <cell r="C120" t="str">
            <v>1701</v>
          </cell>
          <cell r="D120">
            <v>3</v>
          </cell>
          <cell r="E120">
            <v>3050</v>
          </cell>
          <cell r="F120">
            <v>3422978.48655</v>
          </cell>
          <cell r="G120">
            <v>5822724.4748499999</v>
          </cell>
          <cell r="H120" t="str">
            <v>LP 257-1-05a</v>
          </cell>
          <cell r="I120" t="str">
            <v>BSS-257</v>
          </cell>
          <cell r="J120" t="str">
            <v>Stadt Strausberg</v>
          </cell>
          <cell r="K120">
            <v>2002</v>
          </cell>
          <cell r="L120" t="str">
            <v>Strausberg</v>
          </cell>
          <cell r="M120" t="str">
            <v>Am Annatal</v>
          </cell>
          <cell r="N120" t="str">
            <v>Vor Ambu.</v>
          </cell>
        </row>
        <row r="121">
          <cell r="B121" t="str">
            <v>1004121712596057927498</v>
          </cell>
          <cell r="C121" t="str">
            <v>1701</v>
          </cell>
          <cell r="D121">
            <v>3</v>
          </cell>
          <cell r="E121">
            <v>3051</v>
          </cell>
          <cell r="F121">
            <v>3422973.4252499999</v>
          </cell>
          <cell r="G121">
            <v>5822720.6601499999</v>
          </cell>
          <cell r="H121" t="str">
            <v>LP 257-1-05b</v>
          </cell>
          <cell r="I121" t="str">
            <v>BSS-257</v>
          </cell>
          <cell r="J121" t="str">
            <v>Stadt Strausberg</v>
          </cell>
          <cell r="K121">
            <v>2002</v>
          </cell>
          <cell r="L121" t="str">
            <v>Strausberg</v>
          </cell>
          <cell r="M121" t="str">
            <v>Am Annatal</v>
          </cell>
          <cell r="N121" t="str">
            <v>Vor Ambu.</v>
          </cell>
        </row>
        <row r="122">
          <cell r="B122" t="str">
            <v>1004121712594465348385</v>
          </cell>
          <cell r="C122" t="str">
            <v>1701</v>
          </cell>
          <cell r="D122">
            <v>3</v>
          </cell>
          <cell r="E122">
            <v>3052</v>
          </cell>
          <cell r="F122">
            <v>3422971.11375</v>
          </cell>
          <cell r="G122">
            <v>5822714.9365499998</v>
          </cell>
          <cell r="H122" t="str">
            <v>LP 257-1-06</v>
          </cell>
          <cell r="I122" t="str">
            <v>BSS-257</v>
          </cell>
          <cell r="J122" t="str">
            <v>Stadt Strausberg</v>
          </cell>
          <cell r="K122">
            <v>2002</v>
          </cell>
          <cell r="L122" t="str">
            <v>Strausberg</v>
          </cell>
          <cell r="M122" t="str">
            <v>Am Annatal</v>
          </cell>
          <cell r="N122" t="str">
            <v>Vor Ambu.</v>
          </cell>
        </row>
        <row r="123">
          <cell r="B123" t="str">
            <v>1004121712593931810077</v>
          </cell>
          <cell r="C123" t="str">
            <v>1701</v>
          </cell>
          <cell r="D123">
            <v>3</v>
          </cell>
          <cell r="E123">
            <v>3053</v>
          </cell>
          <cell r="F123">
            <v>3422972.3728499999</v>
          </cell>
          <cell r="G123">
            <v>5822709.9941499997</v>
          </cell>
          <cell r="H123" t="str">
            <v>LP 257-1-06a</v>
          </cell>
          <cell r="I123" t="str">
            <v>BSS-257</v>
          </cell>
          <cell r="J123" t="str">
            <v>Stadt Strausberg</v>
          </cell>
          <cell r="K123">
            <v>2002</v>
          </cell>
          <cell r="L123" t="str">
            <v>Strausberg</v>
          </cell>
          <cell r="M123" t="str">
            <v>Am Annatal</v>
          </cell>
          <cell r="N123" t="str">
            <v>Vor Ambu.</v>
          </cell>
        </row>
        <row r="124">
          <cell r="B124" t="str">
            <v>1004121712599591352929</v>
          </cell>
          <cell r="C124" t="str">
            <v>1701</v>
          </cell>
          <cell r="D124">
            <v>3</v>
          </cell>
          <cell r="E124">
            <v>3054</v>
          </cell>
          <cell r="F124">
            <v>3422968.5108500002</v>
          </cell>
          <cell r="G124">
            <v>5822711.0631499998</v>
          </cell>
          <cell r="H124" t="str">
            <v>LP 257-1-06b</v>
          </cell>
          <cell r="I124" t="str">
            <v>BSS-257</v>
          </cell>
          <cell r="J124" t="str">
            <v>Stadt Strausberg</v>
          </cell>
          <cell r="K124">
            <v>2002</v>
          </cell>
          <cell r="L124" t="str">
            <v>Strausberg</v>
          </cell>
          <cell r="M124" t="str">
            <v>Am Annatal</v>
          </cell>
          <cell r="N124" t="str">
            <v>Vor Ambu.</v>
          </cell>
        </row>
        <row r="125">
          <cell r="B125" t="str">
            <v>1004121712594045959629</v>
          </cell>
          <cell r="C125" t="str">
            <v>1701</v>
          </cell>
          <cell r="D125">
            <v>3</v>
          </cell>
          <cell r="E125">
            <v>3055</v>
          </cell>
          <cell r="F125">
            <v>3422965.01505</v>
          </cell>
          <cell r="G125">
            <v>5822702.0454500001</v>
          </cell>
          <cell r="H125" t="str">
            <v>LP 257-1-07</v>
          </cell>
          <cell r="I125" t="str">
            <v>BSS-257</v>
          </cell>
          <cell r="J125" t="str">
            <v>Stadt Strausberg</v>
          </cell>
          <cell r="K125">
            <v>2002</v>
          </cell>
          <cell r="L125" t="str">
            <v>Strausberg</v>
          </cell>
          <cell r="M125" t="str">
            <v>Am Annatal</v>
          </cell>
          <cell r="N125" t="str">
            <v>Vor Ambu.</v>
          </cell>
        </row>
        <row r="126">
          <cell r="B126" t="str">
            <v>1004121712596685225133</v>
          </cell>
          <cell r="C126" t="str">
            <v>1701</v>
          </cell>
          <cell r="D126">
            <v>3</v>
          </cell>
          <cell r="E126">
            <v>3056</v>
          </cell>
          <cell r="F126">
            <v>3422964.9176500002</v>
          </cell>
          <cell r="G126">
            <v>5822698.0266500004</v>
          </cell>
          <cell r="H126" t="str">
            <v>LP 257-1-07a</v>
          </cell>
          <cell r="I126" t="str">
            <v>BSS-257</v>
          </cell>
          <cell r="J126" t="str">
            <v>Stadt Strausberg</v>
          </cell>
          <cell r="K126">
            <v>2002</v>
          </cell>
          <cell r="L126" t="str">
            <v>Strausberg</v>
          </cell>
          <cell r="M126" t="str">
            <v>Am Annatal</v>
          </cell>
          <cell r="N126" t="str">
            <v>Vor Ambu.</v>
          </cell>
        </row>
        <row r="127">
          <cell r="B127" t="str">
            <v>1004121712591245321496</v>
          </cell>
          <cell r="C127" t="str">
            <v>1701</v>
          </cell>
          <cell r="D127">
            <v>3</v>
          </cell>
          <cell r="E127">
            <v>3057</v>
          </cell>
          <cell r="F127">
            <v>3422966.09375</v>
          </cell>
          <cell r="G127">
            <v>5822695.1216500001</v>
          </cell>
          <cell r="H127" t="str">
            <v>LP 257-1-07b</v>
          </cell>
          <cell r="I127" t="str">
            <v>BSS-257</v>
          </cell>
          <cell r="J127" t="str">
            <v>Stadt Strausberg</v>
          </cell>
          <cell r="K127">
            <v>2002</v>
          </cell>
          <cell r="L127" t="str">
            <v>Strausberg</v>
          </cell>
          <cell r="M127" t="str">
            <v>Am Annatal</v>
          </cell>
          <cell r="N127" t="str">
            <v>Vor Ambu.</v>
          </cell>
        </row>
        <row r="128">
          <cell r="B128" t="str">
            <v>1004121712595678494386</v>
          </cell>
          <cell r="C128" t="str">
            <v>1701</v>
          </cell>
          <cell r="D128">
            <v>3</v>
          </cell>
          <cell r="E128">
            <v>3058</v>
          </cell>
          <cell r="F128">
            <v>3422964.24535</v>
          </cell>
          <cell r="G128">
            <v>5822688.5050499998</v>
          </cell>
          <cell r="H128" t="str">
            <v>LP 257-1-08</v>
          </cell>
          <cell r="I128" t="str">
            <v>BSS-257</v>
          </cell>
          <cell r="J128" t="str">
            <v>Stadt Strausberg</v>
          </cell>
          <cell r="K128">
            <v>2002</v>
          </cell>
          <cell r="L128" t="str">
            <v>Strausberg</v>
          </cell>
          <cell r="M128" t="str">
            <v>Am Annatal</v>
          </cell>
          <cell r="N128" t="str">
            <v>Vor Ambu.</v>
          </cell>
        </row>
        <row r="129">
          <cell r="B129" t="str">
            <v>1004121712591694076187</v>
          </cell>
          <cell r="C129" t="str">
            <v>1701</v>
          </cell>
          <cell r="D129">
            <v>3</v>
          </cell>
          <cell r="E129">
            <v>3059</v>
          </cell>
          <cell r="F129">
            <v>3422984.7098500002</v>
          </cell>
          <cell r="G129">
            <v>5822739.2149499999</v>
          </cell>
          <cell r="H129" t="str">
            <v>LP 257-1-08a</v>
          </cell>
          <cell r="I129" t="str">
            <v>BSS-257</v>
          </cell>
          <cell r="J129" t="str">
            <v>Stadt Strausberg</v>
          </cell>
          <cell r="K129">
            <v>2002</v>
          </cell>
          <cell r="L129" t="str">
            <v>Strausberg</v>
          </cell>
          <cell r="M129" t="str">
            <v>Am Annatal</v>
          </cell>
          <cell r="N129" t="str">
            <v>Vor Ambu.</v>
          </cell>
        </row>
        <row r="130">
          <cell r="B130" t="str">
            <v>1004121712595701150423</v>
          </cell>
          <cell r="C130" t="str">
            <v>1701</v>
          </cell>
          <cell r="D130">
            <v>3</v>
          </cell>
          <cell r="E130">
            <v>3060</v>
          </cell>
          <cell r="F130">
            <v>3422990.90955</v>
          </cell>
          <cell r="G130">
            <v>5822754.2706500003</v>
          </cell>
          <cell r="H130" t="str">
            <v>LP 257-1-08b</v>
          </cell>
          <cell r="I130" t="str">
            <v>BSS-257</v>
          </cell>
          <cell r="J130" t="str">
            <v>Stadt Strausberg</v>
          </cell>
          <cell r="K130">
            <v>2002</v>
          </cell>
          <cell r="L130" t="str">
            <v>Strausberg</v>
          </cell>
          <cell r="M130" t="str">
            <v>Am Annatal</v>
          </cell>
          <cell r="N130" t="str">
            <v>Vor Ambu.</v>
          </cell>
        </row>
        <row r="131">
          <cell r="B131" t="str">
            <v>1004121712596391828293</v>
          </cell>
          <cell r="C131" t="str">
            <v>1701</v>
          </cell>
          <cell r="D131">
            <v>3</v>
          </cell>
          <cell r="E131">
            <v>3061</v>
          </cell>
          <cell r="F131">
            <v>3423012.3916500001</v>
          </cell>
          <cell r="G131">
            <v>5822745.1351500005</v>
          </cell>
          <cell r="H131" t="str">
            <v>LP 257-1-09</v>
          </cell>
          <cell r="I131" t="str">
            <v>BSS-257</v>
          </cell>
          <cell r="J131" t="str">
            <v>Stadt Strausberg</v>
          </cell>
          <cell r="K131">
            <v>2002</v>
          </cell>
          <cell r="L131" t="str">
            <v>Strausberg</v>
          </cell>
          <cell r="M131" t="str">
            <v>Am Annatal</v>
          </cell>
          <cell r="N131" t="str">
            <v>Vor Ambu.</v>
          </cell>
        </row>
        <row r="132">
          <cell r="B132" t="str">
            <v>1004121712591676533873</v>
          </cell>
          <cell r="C132" t="str">
            <v>1701</v>
          </cell>
          <cell r="D132">
            <v>3</v>
          </cell>
          <cell r="E132">
            <v>3062</v>
          </cell>
          <cell r="F132">
            <v>3423018.9976499998</v>
          </cell>
          <cell r="G132">
            <v>5822760.7818499999</v>
          </cell>
          <cell r="H132" t="str">
            <v>LP 257-1-09a</v>
          </cell>
          <cell r="I132" t="str">
            <v>BSS-257</v>
          </cell>
          <cell r="J132" t="str">
            <v>Stadt Strausberg</v>
          </cell>
          <cell r="K132">
            <v>2002</v>
          </cell>
          <cell r="L132" t="str">
            <v>Strausberg</v>
          </cell>
          <cell r="M132" t="str">
            <v>Am Annatal</v>
          </cell>
          <cell r="N132" t="str">
            <v>Vor Ambu.</v>
          </cell>
        </row>
        <row r="133">
          <cell r="B133" t="str">
            <v>1004121712591376107261</v>
          </cell>
          <cell r="C133" t="str">
            <v>1701</v>
          </cell>
          <cell r="D133">
            <v>3</v>
          </cell>
          <cell r="E133">
            <v>3063</v>
          </cell>
          <cell r="F133">
            <v>3423025.2208500002</v>
          </cell>
          <cell r="G133">
            <v>5822775.52195</v>
          </cell>
          <cell r="H133" t="str">
            <v>LP 257-1-09b</v>
          </cell>
          <cell r="I133" t="str">
            <v>BSS-257</v>
          </cell>
          <cell r="J133" t="str">
            <v>Stadt Strausberg</v>
          </cell>
          <cell r="K133">
            <v>2002</v>
          </cell>
          <cell r="L133" t="str">
            <v>Strausberg</v>
          </cell>
          <cell r="M133" t="str">
            <v>Am Annatal</v>
          </cell>
          <cell r="N133" t="str">
            <v>Vor Ambu.</v>
          </cell>
        </row>
        <row r="134">
          <cell r="B134" t="str">
            <v>1004121712362091595526</v>
          </cell>
          <cell r="C134" t="str">
            <v>1701</v>
          </cell>
          <cell r="D134">
            <v>3</v>
          </cell>
          <cell r="E134">
            <v>368</v>
          </cell>
          <cell r="F134">
            <v>3423008.1768999998</v>
          </cell>
          <cell r="G134">
            <v>5822657.3768999996</v>
          </cell>
          <cell r="H134" t="str">
            <v>LP 257-2-01</v>
          </cell>
          <cell r="I134" t="str">
            <v>BSS-257</v>
          </cell>
          <cell r="J134" t="str">
            <v>Stadt Strausberg</v>
          </cell>
          <cell r="K134">
            <v>1984</v>
          </cell>
          <cell r="L134" t="str">
            <v>Strausberg</v>
          </cell>
          <cell r="M134" t="str">
            <v>Am Annatal</v>
          </cell>
          <cell r="N134" t="str">
            <v>Nr. 41</v>
          </cell>
        </row>
        <row r="135">
          <cell r="B135" t="str">
            <v>1004121712534407082222</v>
          </cell>
          <cell r="C135" t="str">
            <v>1701</v>
          </cell>
          <cell r="D135">
            <v>3</v>
          </cell>
          <cell r="E135">
            <v>370</v>
          </cell>
          <cell r="F135">
            <v>3423020.2058999999</v>
          </cell>
          <cell r="G135">
            <v>5822629.1019000001</v>
          </cell>
          <cell r="H135" t="str">
            <v>LP 257-2-02</v>
          </cell>
          <cell r="I135" t="str">
            <v>BSS-257</v>
          </cell>
          <cell r="J135" t="str">
            <v>Stadt Strausberg</v>
          </cell>
          <cell r="K135">
            <v>1984</v>
          </cell>
          <cell r="L135" t="str">
            <v>Strausberg</v>
          </cell>
          <cell r="M135" t="str">
            <v>Am Annatal</v>
          </cell>
          <cell r="N135" t="str">
            <v>Nr. 40/41</v>
          </cell>
        </row>
        <row r="136">
          <cell r="B136" t="str">
            <v>1004121712367116293044</v>
          </cell>
          <cell r="C136" t="str">
            <v>1701</v>
          </cell>
          <cell r="D136">
            <v>3</v>
          </cell>
          <cell r="E136">
            <v>369</v>
          </cell>
          <cell r="F136">
            <v>3423046.8317999998</v>
          </cell>
          <cell r="G136">
            <v>5822644.2007999998</v>
          </cell>
          <cell r="H136" t="str">
            <v>LP 257-2-03</v>
          </cell>
          <cell r="I136" t="str">
            <v>BSS-257</v>
          </cell>
          <cell r="J136" t="str">
            <v>Stadt Strausberg</v>
          </cell>
          <cell r="K136">
            <v>1984</v>
          </cell>
          <cell r="L136" t="str">
            <v>Strausberg</v>
          </cell>
          <cell r="M136" t="str">
            <v>Am Annatal</v>
          </cell>
          <cell r="N136" t="str">
            <v>Nr. 39/40</v>
          </cell>
        </row>
        <row r="137">
          <cell r="B137" t="str">
            <v>1004121712363791078623</v>
          </cell>
          <cell r="C137" t="str">
            <v>1701</v>
          </cell>
          <cell r="D137">
            <v>3</v>
          </cell>
          <cell r="E137">
            <v>371</v>
          </cell>
          <cell r="F137">
            <v>3423046.6938999998</v>
          </cell>
          <cell r="G137">
            <v>5822632.2999</v>
          </cell>
          <cell r="H137" t="str">
            <v>LP 257-2-04</v>
          </cell>
          <cell r="I137" t="str">
            <v>BSS-257</v>
          </cell>
          <cell r="J137" t="str">
            <v>Stadt Strausberg</v>
          </cell>
          <cell r="K137">
            <v>1984</v>
          </cell>
          <cell r="L137" t="str">
            <v>Strausberg</v>
          </cell>
          <cell r="M137" t="str">
            <v>Am Annatal</v>
          </cell>
          <cell r="N137" t="str">
            <v>Nr. 33/34</v>
          </cell>
        </row>
        <row r="138">
          <cell r="B138" t="str">
            <v>1004121712485032105998</v>
          </cell>
          <cell r="C138" t="str">
            <v>1701</v>
          </cell>
          <cell r="D138">
            <v>3</v>
          </cell>
          <cell r="E138">
            <v>372</v>
          </cell>
          <cell r="F138">
            <v>3423040.6368999998</v>
          </cell>
          <cell r="G138">
            <v>5822617.6168999998</v>
          </cell>
          <cell r="H138" t="str">
            <v>LP 257-2-05</v>
          </cell>
          <cell r="I138" t="str">
            <v>BSS-257</v>
          </cell>
          <cell r="J138" t="str">
            <v>Stadt Strausberg</v>
          </cell>
          <cell r="K138">
            <v>1984</v>
          </cell>
          <cell r="L138" t="str">
            <v>Strausberg</v>
          </cell>
          <cell r="M138" t="str">
            <v>Am Annatal</v>
          </cell>
          <cell r="N138" t="str">
            <v>Nr. 36</v>
          </cell>
        </row>
        <row r="139">
          <cell r="B139" t="str">
            <v>1004121712369960020806</v>
          </cell>
          <cell r="C139" t="str">
            <v>1701</v>
          </cell>
          <cell r="D139">
            <v>3</v>
          </cell>
          <cell r="E139">
            <v>373</v>
          </cell>
          <cell r="F139">
            <v>3423034.4929</v>
          </cell>
          <cell r="G139">
            <v>5822602.7298999997</v>
          </cell>
          <cell r="H139" t="str">
            <v>Lp 257-2-06</v>
          </cell>
          <cell r="I139" t="str">
            <v>BSS-257</v>
          </cell>
          <cell r="J139" t="str">
            <v>Stadt Strausberg</v>
          </cell>
          <cell r="K139">
            <v>1984</v>
          </cell>
          <cell r="L139" t="str">
            <v>Strausberg</v>
          </cell>
          <cell r="M139" t="str">
            <v>Am Annatal</v>
          </cell>
          <cell r="N139" t="str">
            <v>Nr. 23/24</v>
          </cell>
        </row>
        <row r="140">
          <cell r="H140" t="str">
            <v>Lp 257-2-06a</v>
          </cell>
          <cell r="I140" t="str">
            <v>BSS-257</v>
          </cell>
          <cell r="J140" t="str">
            <v>Stadt Strausberg</v>
          </cell>
          <cell r="K140">
            <v>1984</v>
          </cell>
          <cell r="L140" t="str">
            <v>Strausberg</v>
          </cell>
          <cell r="M140" t="str">
            <v>Am Annatal</v>
          </cell>
          <cell r="N140" t="str">
            <v>Nr. 24</v>
          </cell>
        </row>
        <row r="141">
          <cell r="H141" t="str">
            <v>Lp 257-2-06b</v>
          </cell>
          <cell r="I141" t="str">
            <v>BSS-257</v>
          </cell>
          <cell r="J141" t="str">
            <v>Stadt Strausberg</v>
          </cell>
          <cell r="K141">
            <v>1984</v>
          </cell>
          <cell r="L141" t="str">
            <v>Strausberg</v>
          </cell>
          <cell r="M141" t="str">
            <v>Am Annatal</v>
          </cell>
          <cell r="N141" t="str">
            <v>Nr. 26/27</v>
          </cell>
        </row>
        <row r="142">
          <cell r="B142" t="str">
            <v>1004121712535058514294</v>
          </cell>
          <cell r="C142" t="str">
            <v>1701</v>
          </cell>
          <cell r="D142">
            <v>3</v>
          </cell>
          <cell r="E142">
            <v>374</v>
          </cell>
          <cell r="F142">
            <v>3423029.7209000001</v>
          </cell>
          <cell r="G142">
            <v>5822591.2178999996</v>
          </cell>
          <cell r="H142" t="str">
            <v>LP 257-2-07</v>
          </cell>
          <cell r="I142" t="str">
            <v>BSS-257</v>
          </cell>
          <cell r="J142" t="str">
            <v>Stadt Strausberg</v>
          </cell>
          <cell r="K142">
            <v>1984</v>
          </cell>
          <cell r="L142" t="str">
            <v>Strausberg</v>
          </cell>
          <cell r="M142" t="str">
            <v>Am Annatal</v>
          </cell>
          <cell r="N142" t="str">
            <v>Nr. 23</v>
          </cell>
        </row>
        <row r="143">
          <cell r="B143" t="str">
            <v>1004121712372847047595</v>
          </cell>
          <cell r="C143" t="str">
            <v>1701</v>
          </cell>
          <cell r="D143">
            <v>3</v>
          </cell>
          <cell r="E143">
            <v>379</v>
          </cell>
          <cell r="F143">
            <v>3423057.4068999998</v>
          </cell>
          <cell r="G143">
            <v>5822574.0339000002</v>
          </cell>
          <cell r="H143" t="str">
            <v>LP 257-2-11</v>
          </cell>
          <cell r="I143" t="str">
            <v>BSS-257</v>
          </cell>
          <cell r="J143" t="str">
            <v>Stadt Strausberg</v>
          </cell>
          <cell r="K143">
            <v>1984</v>
          </cell>
          <cell r="L143" t="str">
            <v>Strausberg</v>
          </cell>
          <cell r="M143" t="str">
            <v>Am Annatal</v>
          </cell>
          <cell r="N143" t="str">
            <v>Nr. 8/9</v>
          </cell>
        </row>
        <row r="144">
          <cell r="B144" t="str">
            <v>1004121712531474451565</v>
          </cell>
          <cell r="C144" t="str">
            <v>1701</v>
          </cell>
          <cell r="D144">
            <v>3</v>
          </cell>
          <cell r="E144">
            <v>380</v>
          </cell>
          <cell r="F144">
            <v>3423066.1379499999</v>
          </cell>
          <cell r="G144">
            <v>5822552.1609500004</v>
          </cell>
          <cell r="H144" t="str">
            <v>LP 257-2-12</v>
          </cell>
          <cell r="I144" t="str">
            <v>BSS-257</v>
          </cell>
          <cell r="J144" t="str">
            <v>Stadt Strausberg</v>
          </cell>
          <cell r="K144">
            <v>1984</v>
          </cell>
          <cell r="L144" t="str">
            <v>Strausberg</v>
          </cell>
          <cell r="M144" t="str">
            <v>Am Annatal</v>
          </cell>
          <cell r="N144" t="str">
            <v>Nr. 8</v>
          </cell>
        </row>
        <row r="145">
          <cell r="B145" t="str">
            <v>1004121712372510680061</v>
          </cell>
          <cell r="C145" t="str">
            <v>1701</v>
          </cell>
          <cell r="D145">
            <v>3</v>
          </cell>
          <cell r="E145">
            <v>381</v>
          </cell>
          <cell r="F145">
            <v>3423053.9269500002</v>
          </cell>
          <cell r="G145">
            <v>5822529.3649500003</v>
          </cell>
          <cell r="H145" t="str">
            <v>LP 257-2-13</v>
          </cell>
          <cell r="I145" t="str">
            <v>BSS-257</v>
          </cell>
          <cell r="J145" t="str">
            <v>Stadt Strausberg</v>
          </cell>
          <cell r="K145">
            <v>1984</v>
          </cell>
          <cell r="L145" t="str">
            <v>Strausberg</v>
          </cell>
          <cell r="M145" t="str">
            <v>Am Annatal</v>
          </cell>
          <cell r="N145" t="str">
            <v>Nr. 5/6</v>
          </cell>
        </row>
        <row r="146">
          <cell r="B146" t="str">
            <v>1004121712536944575663</v>
          </cell>
          <cell r="C146" t="str">
            <v>1701</v>
          </cell>
          <cell r="D146">
            <v>3</v>
          </cell>
          <cell r="E146">
            <v>382</v>
          </cell>
          <cell r="F146">
            <v>3423048.58495</v>
          </cell>
          <cell r="G146">
            <v>5822506.1119499998</v>
          </cell>
          <cell r="H146" t="str">
            <v>LP 257-2-14</v>
          </cell>
          <cell r="I146" t="str">
            <v>BSS-257</v>
          </cell>
          <cell r="J146" t="str">
            <v>Stadt Strausberg</v>
          </cell>
          <cell r="K146">
            <v>1984</v>
          </cell>
          <cell r="L146" t="str">
            <v>Strausberg</v>
          </cell>
          <cell r="M146" t="str">
            <v>Am Annatal</v>
          </cell>
          <cell r="N146" t="str">
            <v>Nr. 4/5</v>
          </cell>
        </row>
        <row r="147">
          <cell r="B147" t="str">
            <v>1004121712371410506176</v>
          </cell>
          <cell r="C147" t="str">
            <v>1701</v>
          </cell>
          <cell r="D147">
            <v>3</v>
          </cell>
          <cell r="E147">
            <v>383</v>
          </cell>
          <cell r="F147">
            <v>3423038.6619500001</v>
          </cell>
          <cell r="G147">
            <v>5822489.3479500003</v>
          </cell>
          <cell r="H147" t="str">
            <v>LP 257-2-15</v>
          </cell>
          <cell r="I147" t="str">
            <v>BSS-257</v>
          </cell>
          <cell r="J147" t="str">
            <v>Stadt Strausberg</v>
          </cell>
          <cell r="K147">
            <v>1984</v>
          </cell>
          <cell r="L147" t="str">
            <v>Strausberg</v>
          </cell>
          <cell r="M147" t="str">
            <v>Am Annatal</v>
          </cell>
          <cell r="N147" t="str">
            <v>Nr. 3</v>
          </cell>
        </row>
        <row r="148">
          <cell r="B148" t="str">
            <v>1004121712365527203066</v>
          </cell>
          <cell r="C148" t="str">
            <v>1701</v>
          </cell>
          <cell r="D148">
            <v>3</v>
          </cell>
          <cell r="E148">
            <v>375</v>
          </cell>
          <cell r="F148">
            <v>3423030.9419</v>
          </cell>
          <cell r="G148">
            <v>5822582.6118999999</v>
          </cell>
          <cell r="H148" t="str">
            <v>LP 257-2-16</v>
          </cell>
          <cell r="I148" t="str">
            <v>BSS-257</v>
          </cell>
          <cell r="J148" t="str">
            <v>Stadt Strausberg</v>
          </cell>
          <cell r="K148">
            <v>1984</v>
          </cell>
          <cell r="L148" t="str">
            <v>Strausberg</v>
          </cell>
          <cell r="M148" t="str">
            <v>Am Annatal</v>
          </cell>
          <cell r="N148" t="str">
            <v>Nr. 29/28</v>
          </cell>
        </row>
        <row r="149">
          <cell r="B149" t="str">
            <v>1004121712533239566019</v>
          </cell>
          <cell r="C149" t="str">
            <v>1701</v>
          </cell>
          <cell r="D149">
            <v>3</v>
          </cell>
          <cell r="E149">
            <v>395</v>
          </cell>
          <cell r="F149">
            <v>3423002.9349500001</v>
          </cell>
          <cell r="G149">
            <v>5822544.5779499998</v>
          </cell>
          <cell r="H149" t="str">
            <v>LP 257-2-17</v>
          </cell>
          <cell r="I149" t="str">
            <v>BSS-257</v>
          </cell>
          <cell r="J149" t="str">
            <v>Stadt Strausberg</v>
          </cell>
          <cell r="K149">
            <v>1984</v>
          </cell>
          <cell r="L149" t="str">
            <v>Strausberg</v>
          </cell>
          <cell r="M149" t="str">
            <v>Am Annatal</v>
          </cell>
          <cell r="N149" t="str">
            <v>Nr. 55</v>
          </cell>
        </row>
        <row r="150">
          <cell r="B150" t="str">
            <v>1004121712377223677973</v>
          </cell>
          <cell r="C150" t="str">
            <v>1701</v>
          </cell>
          <cell r="D150">
            <v>3</v>
          </cell>
          <cell r="E150">
            <v>394</v>
          </cell>
          <cell r="F150">
            <v>3422996.91995</v>
          </cell>
          <cell r="G150">
            <v>5822567.3732500002</v>
          </cell>
          <cell r="H150" t="str">
            <v>LP 257-2-18</v>
          </cell>
          <cell r="I150" t="str">
            <v>BSS-257</v>
          </cell>
          <cell r="J150" t="str">
            <v>Stadt Strausberg</v>
          </cell>
          <cell r="K150">
            <v>1984</v>
          </cell>
          <cell r="L150" t="str">
            <v>Strausberg</v>
          </cell>
          <cell r="M150" t="str">
            <v>Am Annatal</v>
          </cell>
        </row>
        <row r="151">
          <cell r="H151" t="str">
            <v>LP 257-2-18a</v>
          </cell>
          <cell r="I151" t="str">
            <v>BSS-257</v>
          </cell>
          <cell r="J151" t="str">
            <v>Stadt Strausberg</v>
          </cell>
          <cell r="K151">
            <v>2005</v>
          </cell>
          <cell r="L151" t="str">
            <v>Strausberg</v>
          </cell>
          <cell r="M151" t="str">
            <v>Am Annatal</v>
          </cell>
          <cell r="N151" t="str">
            <v>Nr. 52/53</v>
          </cell>
        </row>
        <row r="152">
          <cell r="H152" t="str">
            <v>LP 257-2-18b</v>
          </cell>
          <cell r="I152" t="str">
            <v>BSS-257</v>
          </cell>
          <cell r="J152" t="str">
            <v>Stadt Strausberg</v>
          </cell>
          <cell r="K152">
            <v>2005</v>
          </cell>
          <cell r="L152" t="str">
            <v>Strausberg</v>
          </cell>
          <cell r="M152" t="str">
            <v>Am Annatal</v>
          </cell>
          <cell r="N152" t="str">
            <v>Nr. 51</v>
          </cell>
        </row>
        <row r="153">
          <cell r="B153" t="str">
            <v>1004121712533514753720</v>
          </cell>
          <cell r="C153" t="str">
            <v>1701</v>
          </cell>
          <cell r="D153">
            <v>3</v>
          </cell>
          <cell r="E153">
            <v>393</v>
          </cell>
          <cell r="F153">
            <v>3423012.8739499999</v>
          </cell>
          <cell r="G153">
            <v>5822598.1459499998</v>
          </cell>
          <cell r="H153" t="str">
            <v>LP 257-2-19</v>
          </cell>
          <cell r="I153" t="str">
            <v>BSS-257</v>
          </cell>
          <cell r="J153" t="str">
            <v>Stadt Strausberg</v>
          </cell>
          <cell r="K153">
            <v>1984</v>
          </cell>
          <cell r="L153" t="str">
            <v>Strausberg</v>
          </cell>
          <cell r="M153" t="str">
            <v>Am Annatal</v>
          </cell>
        </row>
        <row r="154">
          <cell r="B154" t="str">
            <v>1004121712384958634350</v>
          </cell>
          <cell r="C154" t="str">
            <v>1701</v>
          </cell>
          <cell r="D154">
            <v>3</v>
          </cell>
          <cell r="E154">
            <v>396</v>
          </cell>
          <cell r="F154">
            <v>3422953.9849</v>
          </cell>
          <cell r="G154">
            <v>5822565.0449000001</v>
          </cell>
          <cell r="H154" t="str">
            <v>LP 257-2-20</v>
          </cell>
          <cell r="I154" t="str">
            <v>BSS-257</v>
          </cell>
          <cell r="J154" t="str">
            <v>Stadt Strausberg</v>
          </cell>
          <cell r="K154">
            <v>1994</v>
          </cell>
          <cell r="L154" t="str">
            <v>Strausberg</v>
          </cell>
          <cell r="M154" t="str">
            <v>Am Annatal</v>
          </cell>
        </row>
        <row r="155">
          <cell r="B155" t="str">
            <v>1004121712376222693678</v>
          </cell>
          <cell r="C155" t="str">
            <v>1701</v>
          </cell>
          <cell r="D155">
            <v>3</v>
          </cell>
          <cell r="E155">
            <v>397</v>
          </cell>
          <cell r="F155">
            <v>3422932.3248999999</v>
          </cell>
          <cell r="G155">
            <v>5822528.7959000003</v>
          </cell>
          <cell r="H155" t="str">
            <v>LP 257-2-21</v>
          </cell>
          <cell r="I155" t="str">
            <v>BSS-257</v>
          </cell>
          <cell r="J155" t="str">
            <v>Stadt Strausberg</v>
          </cell>
          <cell r="K155">
            <v>1994</v>
          </cell>
          <cell r="L155" t="str">
            <v>Strausberg</v>
          </cell>
          <cell r="M155" t="str">
            <v>Am Annatal</v>
          </cell>
        </row>
        <row r="156">
          <cell r="B156" t="str">
            <v>1004121712376302241543</v>
          </cell>
          <cell r="C156" t="str">
            <v>1701</v>
          </cell>
          <cell r="D156">
            <v>3</v>
          </cell>
          <cell r="E156">
            <v>398</v>
          </cell>
          <cell r="F156">
            <v>3422930.5559</v>
          </cell>
          <cell r="G156">
            <v>5822490.0148999998</v>
          </cell>
          <cell r="H156" t="str">
            <v>LP 257-2-22</v>
          </cell>
          <cell r="I156" t="str">
            <v>BSS-257</v>
          </cell>
          <cell r="J156" t="str">
            <v>Stadt Strausberg</v>
          </cell>
          <cell r="K156">
            <v>1994</v>
          </cell>
          <cell r="L156" t="str">
            <v>Strausberg</v>
          </cell>
          <cell r="M156" t="str">
            <v>Am Annatal</v>
          </cell>
        </row>
        <row r="157">
          <cell r="B157" t="str">
            <v>1004121712484822112426</v>
          </cell>
          <cell r="C157" t="str">
            <v>1701</v>
          </cell>
          <cell r="D157">
            <v>3</v>
          </cell>
          <cell r="E157">
            <v>399</v>
          </cell>
          <cell r="F157">
            <v>3422966.9139</v>
          </cell>
          <cell r="G157">
            <v>5822474.6618999997</v>
          </cell>
          <cell r="H157" t="str">
            <v>LP 257-2-23</v>
          </cell>
          <cell r="I157" t="str">
            <v>BSS-257</v>
          </cell>
          <cell r="J157" t="str">
            <v>Stadt Strausberg</v>
          </cell>
          <cell r="K157">
            <v>1994</v>
          </cell>
          <cell r="L157" t="str">
            <v>Strausberg</v>
          </cell>
          <cell r="M157" t="str">
            <v>Am Annatal</v>
          </cell>
        </row>
        <row r="158">
          <cell r="B158" t="str">
            <v>1004121712537914815204</v>
          </cell>
          <cell r="C158" t="str">
            <v>1701</v>
          </cell>
          <cell r="D158">
            <v>3</v>
          </cell>
          <cell r="E158">
            <v>385</v>
          </cell>
          <cell r="F158">
            <v>3422994.8909492502</v>
          </cell>
          <cell r="G158">
            <v>5822480.9979496002</v>
          </cell>
          <cell r="H158" t="str">
            <v>LP 257-2-24</v>
          </cell>
          <cell r="I158" t="str">
            <v>BSS-257</v>
          </cell>
          <cell r="J158" t="str">
            <v>Stadt Strausberg</v>
          </cell>
          <cell r="K158">
            <v>1994</v>
          </cell>
          <cell r="L158" t="str">
            <v>Strausberg</v>
          </cell>
          <cell r="M158" t="str">
            <v>Am Annatal</v>
          </cell>
        </row>
        <row r="159">
          <cell r="B159" t="str">
            <v>1004121712378419423147</v>
          </cell>
          <cell r="C159" t="str">
            <v>1701</v>
          </cell>
          <cell r="D159">
            <v>3</v>
          </cell>
          <cell r="E159">
            <v>384</v>
          </cell>
          <cell r="F159">
            <v>3423018.6579499999</v>
          </cell>
          <cell r="G159">
            <v>5822477.3539500004</v>
          </cell>
          <cell r="H159" t="str">
            <v>LP 257-2-25</v>
          </cell>
          <cell r="I159" t="str">
            <v>BSS-257</v>
          </cell>
          <cell r="J159" t="str">
            <v>Stadt Strausberg</v>
          </cell>
          <cell r="K159">
            <v>1994</v>
          </cell>
          <cell r="L159" t="str">
            <v>Strausberg</v>
          </cell>
          <cell r="M159" t="str">
            <v>Am Annatal</v>
          </cell>
        </row>
        <row r="160">
          <cell r="B160" t="str">
            <v>1004121712381837550120</v>
          </cell>
          <cell r="C160" t="str">
            <v>1701</v>
          </cell>
          <cell r="D160">
            <v>3</v>
          </cell>
          <cell r="E160">
            <v>386</v>
          </cell>
          <cell r="F160">
            <v>3423033.2699500001</v>
          </cell>
          <cell r="G160">
            <v>5822466.8939500004</v>
          </cell>
          <cell r="H160" t="str">
            <v>LP 257-2-26</v>
          </cell>
          <cell r="I160" t="str">
            <v>BSS-257</v>
          </cell>
          <cell r="J160" t="str">
            <v>Stadt Strausberg</v>
          </cell>
          <cell r="K160">
            <v>1994</v>
          </cell>
          <cell r="L160" t="str">
            <v>Strausberg</v>
          </cell>
          <cell r="M160" t="str">
            <v>Am Annatal</v>
          </cell>
        </row>
        <row r="161">
          <cell r="B161" t="str">
            <v>1004121712376101466045</v>
          </cell>
          <cell r="C161" t="str">
            <v>1701</v>
          </cell>
          <cell r="D161">
            <v>3</v>
          </cell>
          <cell r="E161">
            <v>387</v>
          </cell>
          <cell r="F161">
            <v>3423021.3549500001</v>
          </cell>
          <cell r="G161">
            <v>5822445.8129500002</v>
          </cell>
          <cell r="H161" t="str">
            <v>LP 257-2-27</v>
          </cell>
          <cell r="I161" t="str">
            <v>BSS-257</v>
          </cell>
          <cell r="J161" t="str">
            <v>Stadt Strausberg</v>
          </cell>
          <cell r="K161">
            <v>1994</v>
          </cell>
          <cell r="L161" t="str">
            <v>Strausberg</v>
          </cell>
          <cell r="M161" t="str">
            <v>Am Annatal</v>
          </cell>
        </row>
        <row r="162">
          <cell r="B162" t="str">
            <v>1004121712536852344424</v>
          </cell>
          <cell r="C162" t="str">
            <v>1701</v>
          </cell>
          <cell r="D162">
            <v>3</v>
          </cell>
          <cell r="E162">
            <v>388</v>
          </cell>
          <cell r="F162">
            <v>3423015.9609500002</v>
          </cell>
          <cell r="G162">
            <v>5822422.6049499996</v>
          </cell>
          <cell r="H162" t="str">
            <v>LP 257-2-28</v>
          </cell>
          <cell r="I162" t="str">
            <v>BSS-257</v>
          </cell>
          <cell r="J162" t="str">
            <v>Stadt Strausberg</v>
          </cell>
          <cell r="K162">
            <v>1994</v>
          </cell>
          <cell r="L162" t="str">
            <v>Strausberg</v>
          </cell>
          <cell r="M162" t="str">
            <v>Am Annatal</v>
          </cell>
        </row>
        <row r="163">
          <cell r="B163" t="str">
            <v>1004121712383796568765</v>
          </cell>
          <cell r="C163" t="str">
            <v>1701</v>
          </cell>
          <cell r="D163">
            <v>3</v>
          </cell>
          <cell r="E163">
            <v>389</v>
          </cell>
          <cell r="F163">
            <v>3423004.14695</v>
          </cell>
          <cell r="G163">
            <v>5822401.4679500004</v>
          </cell>
          <cell r="H163" t="str">
            <v>LP 257-2-29</v>
          </cell>
          <cell r="I163" t="str">
            <v>BSS-257</v>
          </cell>
          <cell r="J163" t="str">
            <v>Stadt Strausberg</v>
          </cell>
          <cell r="K163">
            <v>1994</v>
          </cell>
          <cell r="L163" t="str">
            <v>Strausberg</v>
          </cell>
          <cell r="M163" t="str">
            <v>Am Annatal</v>
          </cell>
        </row>
        <row r="164">
          <cell r="B164" t="str">
            <v>1004121712373410174772</v>
          </cell>
          <cell r="C164" t="str">
            <v>1701</v>
          </cell>
          <cell r="D164">
            <v>3</v>
          </cell>
          <cell r="E164">
            <v>390</v>
          </cell>
          <cell r="F164">
            <v>3423006.6694499999</v>
          </cell>
          <cell r="G164">
            <v>5822375.1630499996</v>
          </cell>
          <cell r="H164" t="str">
            <v>LP 257-2-30</v>
          </cell>
          <cell r="I164" t="str">
            <v>BSS-257</v>
          </cell>
          <cell r="J164" t="str">
            <v>Stadt Strausberg</v>
          </cell>
          <cell r="K164">
            <v>1994</v>
          </cell>
          <cell r="L164" t="str">
            <v>Strausberg</v>
          </cell>
          <cell r="M164" t="str">
            <v>Am Annatal</v>
          </cell>
        </row>
        <row r="165">
          <cell r="B165" t="str">
            <v>1004121712481262640042</v>
          </cell>
          <cell r="C165" t="str">
            <v>1701</v>
          </cell>
          <cell r="D165">
            <v>3</v>
          </cell>
          <cell r="E165">
            <v>391</v>
          </cell>
          <cell r="F165">
            <v>3423010.6569500002</v>
          </cell>
          <cell r="G165">
            <v>5822357.5627499996</v>
          </cell>
          <cell r="H165" t="str">
            <v>LP 257-2-31</v>
          </cell>
          <cell r="I165" t="str">
            <v>BSS-257</v>
          </cell>
          <cell r="J165" t="str">
            <v>Stadt Strausberg</v>
          </cell>
          <cell r="K165">
            <v>1994</v>
          </cell>
          <cell r="L165" t="str">
            <v>Strausberg</v>
          </cell>
          <cell r="M165" t="str">
            <v>Am Annatal</v>
          </cell>
        </row>
        <row r="166">
          <cell r="B166" t="str">
            <v>1004121712378817130689</v>
          </cell>
          <cell r="C166" t="str">
            <v>1701</v>
          </cell>
          <cell r="D166">
            <v>3</v>
          </cell>
          <cell r="E166">
            <v>392</v>
          </cell>
          <cell r="F166">
            <v>3423001.7604499999</v>
          </cell>
          <cell r="G166">
            <v>5822342.1010499997</v>
          </cell>
          <cell r="H166" t="str">
            <v>LP 257-2-32</v>
          </cell>
          <cell r="I166" t="str">
            <v>BSS-257</v>
          </cell>
          <cell r="J166" t="str">
            <v>Stadt Strausberg</v>
          </cell>
          <cell r="K166">
            <v>1994</v>
          </cell>
          <cell r="L166" t="str">
            <v>Strausberg</v>
          </cell>
          <cell r="M166" t="str">
            <v>Am Annatal</v>
          </cell>
        </row>
        <row r="167">
          <cell r="B167" t="str">
            <v>1004121712538976904784</v>
          </cell>
          <cell r="C167" t="str">
            <v>1701</v>
          </cell>
          <cell r="D167">
            <v>3</v>
          </cell>
          <cell r="E167">
            <v>401</v>
          </cell>
          <cell r="F167">
            <v>3422957.2896500002</v>
          </cell>
          <cell r="G167">
            <v>5822438.0030500004</v>
          </cell>
          <cell r="H167" t="str">
            <v>LP 257-2-33</v>
          </cell>
          <cell r="I167" t="str">
            <v>BSS-257</v>
          </cell>
          <cell r="J167" t="str">
            <v>Stadt Strausberg</v>
          </cell>
          <cell r="K167">
            <v>1994</v>
          </cell>
          <cell r="L167" t="str">
            <v>Strausberg</v>
          </cell>
          <cell r="M167" t="str">
            <v>Am Annatal</v>
          </cell>
        </row>
        <row r="168">
          <cell r="H168" t="str">
            <v>LP 257-2-33a</v>
          </cell>
          <cell r="I168" t="str">
            <v>BSS-257</v>
          </cell>
          <cell r="J168" t="str">
            <v>SWG</v>
          </cell>
          <cell r="K168">
            <v>2005</v>
          </cell>
          <cell r="L168" t="str">
            <v>Strausberg</v>
          </cell>
          <cell r="M168" t="str">
            <v>Am Annatal</v>
          </cell>
        </row>
        <row r="169">
          <cell r="H169" t="str">
            <v>LP 257-2-33b</v>
          </cell>
          <cell r="I169" t="str">
            <v>BSS-257</v>
          </cell>
          <cell r="J169" t="str">
            <v>SWG</v>
          </cell>
          <cell r="K169">
            <v>2005</v>
          </cell>
          <cell r="L169" t="str">
            <v>Strausberg</v>
          </cell>
          <cell r="M169" t="str">
            <v>Am Annatal</v>
          </cell>
        </row>
        <row r="170">
          <cell r="B170" t="str">
            <v>1004121712384298388643</v>
          </cell>
          <cell r="C170" t="str">
            <v>1701</v>
          </cell>
          <cell r="D170">
            <v>3</v>
          </cell>
          <cell r="E170">
            <v>400</v>
          </cell>
          <cell r="F170">
            <v>3422944.6338999998</v>
          </cell>
          <cell r="G170">
            <v>5822405.7028999999</v>
          </cell>
          <cell r="H170" t="str">
            <v>LP 257-2-34</v>
          </cell>
          <cell r="I170" t="str">
            <v>BSS-257</v>
          </cell>
          <cell r="J170" t="str">
            <v>Stadt Strausberg</v>
          </cell>
          <cell r="K170">
            <v>2005</v>
          </cell>
          <cell r="L170" t="str">
            <v>Strausberg</v>
          </cell>
          <cell r="M170" t="str">
            <v>Am Annatal</v>
          </cell>
        </row>
        <row r="171">
          <cell r="B171" t="str">
            <v>1004121712379375337429</v>
          </cell>
          <cell r="C171" t="str">
            <v>1701</v>
          </cell>
          <cell r="D171">
            <v>3</v>
          </cell>
          <cell r="E171">
            <v>402</v>
          </cell>
          <cell r="F171">
            <v>3422924.5266499999</v>
          </cell>
          <cell r="G171">
            <v>5822392.5501499996</v>
          </cell>
          <cell r="H171" t="str">
            <v>LP 257-2-35</v>
          </cell>
          <cell r="I171" t="str">
            <v>BSS-257</v>
          </cell>
          <cell r="J171" t="str">
            <v>SWG</v>
          </cell>
          <cell r="K171">
            <v>2005</v>
          </cell>
          <cell r="L171" t="str">
            <v>Strausberg</v>
          </cell>
          <cell r="M171" t="str">
            <v>Am Annatal</v>
          </cell>
        </row>
        <row r="172">
          <cell r="B172" t="str">
            <v>1004121712381324982228</v>
          </cell>
          <cell r="C172" t="str">
            <v>1701</v>
          </cell>
          <cell r="D172">
            <v>3</v>
          </cell>
          <cell r="E172">
            <v>352</v>
          </cell>
          <cell r="F172">
            <v>3422824.1209999998</v>
          </cell>
          <cell r="G172">
            <v>5822532.6900000004</v>
          </cell>
          <cell r="H172" t="str">
            <v>LP 257-2-36</v>
          </cell>
          <cell r="I172" t="str">
            <v>BSS-257</v>
          </cell>
          <cell r="J172" t="str">
            <v>SWG</v>
          </cell>
          <cell r="K172">
            <v>2005</v>
          </cell>
          <cell r="L172" t="str">
            <v>Strausberg</v>
          </cell>
          <cell r="M172" t="str">
            <v>Am Annatal</v>
          </cell>
        </row>
        <row r="173">
          <cell r="B173" t="str">
            <v>1004121712525758459863</v>
          </cell>
          <cell r="C173" t="str">
            <v>1701</v>
          </cell>
          <cell r="D173">
            <v>3</v>
          </cell>
          <cell r="E173">
            <v>353</v>
          </cell>
          <cell r="F173">
            <v>3422835.5419999999</v>
          </cell>
          <cell r="G173">
            <v>5822559.6490000002</v>
          </cell>
          <cell r="H173" t="str">
            <v>LP 257-2-37</v>
          </cell>
          <cell r="I173" t="str">
            <v>BSS-257</v>
          </cell>
          <cell r="J173" t="str">
            <v>SWG</v>
          </cell>
          <cell r="K173">
            <v>2005</v>
          </cell>
          <cell r="L173" t="str">
            <v>Strausberg</v>
          </cell>
          <cell r="M173" t="str">
            <v>Am Annatal</v>
          </cell>
        </row>
        <row r="174">
          <cell r="B174" t="str">
            <v>1004121712536697107897</v>
          </cell>
          <cell r="C174" t="str">
            <v>1701</v>
          </cell>
          <cell r="D174">
            <v>3</v>
          </cell>
          <cell r="E174">
            <v>355</v>
          </cell>
          <cell r="F174">
            <v>3422870.7499500001</v>
          </cell>
          <cell r="G174">
            <v>5822554.6958999997</v>
          </cell>
          <cell r="H174" t="str">
            <v>LP 257-2-38</v>
          </cell>
          <cell r="I174" t="str">
            <v>BSS-257</v>
          </cell>
          <cell r="J174" t="str">
            <v>SWG</v>
          </cell>
          <cell r="K174">
            <v>2005</v>
          </cell>
          <cell r="L174" t="str">
            <v>Strausberg</v>
          </cell>
          <cell r="M174" t="str">
            <v>Am Annatal</v>
          </cell>
        </row>
        <row r="175">
          <cell r="H175" t="str">
            <v>LP 257-2-38a</v>
          </cell>
          <cell r="I175" t="str">
            <v>BSS-257</v>
          </cell>
          <cell r="J175" t="str">
            <v>Stadt Strausberg</v>
          </cell>
          <cell r="K175">
            <v>2005</v>
          </cell>
          <cell r="L175" t="str">
            <v>Strausberg</v>
          </cell>
          <cell r="M175" t="str">
            <v>Am Annatal</v>
          </cell>
          <cell r="N175" t="str">
            <v>Nr. 48/49</v>
          </cell>
        </row>
        <row r="176">
          <cell r="H176" t="str">
            <v>LP 257-2-38b</v>
          </cell>
          <cell r="I176" t="str">
            <v>BSS-257</v>
          </cell>
          <cell r="J176" t="str">
            <v>SWG</v>
          </cell>
          <cell r="K176">
            <v>2005</v>
          </cell>
          <cell r="L176" t="str">
            <v>Strausberg</v>
          </cell>
          <cell r="M176" t="str">
            <v>Am Annatal</v>
          </cell>
        </row>
        <row r="177">
          <cell r="B177" t="str">
            <v>1004121712383749142624</v>
          </cell>
          <cell r="C177" t="str">
            <v>1701</v>
          </cell>
          <cell r="D177">
            <v>3</v>
          </cell>
          <cell r="E177">
            <v>356</v>
          </cell>
          <cell r="F177">
            <v>3422898.6569500002</v>
          </cell>
          <cell r="G177">
            <v>5822542.9559000004</v>
          </cell>
          <cell r="H177" t="str">
            <v>LP 257-2-39</v>
          </cell>
          <cell r="I177" t="str">
            <v>BSS-257</v>
          </cell>
          <cell r="J177" t="str">
            <v>Stadt Strausberg</v>
          </cell>
          <cell r="K177">
            <v>2005</v>
          </cell>
          <cell r="L177" t="str">
            <v>Strausberg</v>
          </cell>
          <cell r="M177" t="str">
            <v>Am Annatal</v>
          </cell>
          <cell r="N177" t="str">
            <v>Nr. 47/48</v>
          </cell>
        </row>
        <row r="178">
          <cell r="B178" t="str">
            <v>1004121712397805268809</v>
          </cell>
          <cell r="C178" t="str">
            <v>1701</v>
          </cell>
          <cell r="D178">
            <v>3</v>
          </cell>
          <cell r="E178">
            <v>354</v>
          </cell>
          <cell r="F178">
            <v>3422851.8990000002</v>
          </cell>
          <cell r="G178">
            <v>5822599.443</v>
          </cell>
          <cell r="H178" t="str">
            <v>LP 257-2-40</v>
          </cell>
          <cell r="I178" t="str">
            <v>BSS-257</v>
          </cell>
          <cell r="J178" t="str">
            <v>Stadt Strausberg</v>
          </cell>
          <cell r="K178">
            <v>1984</v>
          </cell>
          <cell r="L178" t="str">
            <v>Strausberg</v>
          </cell>
          <cell r="M178" t="str">
            <v>Am Annatal</v>
          </cell>
          <cell r="N178" t="str">
            <v>Nr. 44/45</v>
          </cell>
        </row>
        <row r="179">
          <cell r="B179" t="str">
            <v>1004121712342647665002</v>
          </cell>
          <cell r="C179" t="str">
            <v>313</v>
          </cell>
          <cell r="D179">
            <v>3</v>
          </cell>
          <cell r="E179">
            <v>1301</v>
          </cell>
          <cell r="F179">
            <v>3425902.9089500001</v>
          </cell>
          <cell r="G179">
            <v>5826758.8250000002</v>
          </cell>
          <cell r="H179" t="str">
            <v>LP 111-1-01</v>
          </cell>
          <cell r="I179" t="str">
            <v>BSS-111</v>
          </cell>
          <cell r="J179" t="str">
            <v>Stadt Strausberg</v>
          </cell>
          <cell r="K179">
            <v>1994</v>
          </cell>
          <cell r="L179" t="str">
            <v>Strausberg</v>
          </cell>
          <cell r="M179" t="str">
            <v>Am Biotop</v>
          </cell>
        </row>
        <row r="180">
          <cell r="B180" t="str">
            <v>1004121712365575946373</v>
          </cell>
          <cell r="C180" t="str">
            <v>313</v>
          </cell>
          <cell r="D180">
            <v>3</v>
          </cell>
          <cell r="E180">
            <v>1362</v>
          </cell>
          <cell r="F180">
            <v>3425786.3199499999</v>
          </cell>
          <cell r="G180">
            <v>5826264.5569500001</v>
          </cell>
          <cell r="H180" t="str">
            <v>LP 111-1-02</v>
          </cell>
          <cell r="I180" t="str">
            <v>BSS-111</v>
          </cell>
          <cell r="J180" t="str">
            <v>Stadt Strausberg</v>
          </cell>
          <cell r="K180">
            <v>1994</v>
          </cell>
          <cell r="L180" t="str">
            <v>Strausberg</v>
          </cell>
          <cell r="M180" t="str">
            <v>Am Biotop</v>
          </cell>
        </row>
        <row r="181">
          <cell r="B181" t="str">
            <v>1004121712362633294543</v>
          </cell>
          <cell r="C181" t="str">
            <v>313</v>
          </cell>
          <cell r="D181">
            <v>3</v>
          </cell>
          <cell r="E181">
            <v>1364</v>
          </cell>
          <cell r="F181">
            <v>3425793.12995</v>
          </cell>
          <cell r="G181">
            <v>5826292.8719499996</v>
          </cell>
          <cell r="H181" t="str">
            <v>LP 111-1-03</v>
          </cell>
          <cell r="I181" t="str">
            <v>BSS-111</v>
          </cell>
          <cell r="J181" t="str">
            <v>Stadt Strausberg</v>
          </cell>
          <cell r="K181">
            <v>1994</v>
          </cell>
          <cell r="L181" t="str">
            <v>Strausberg</v>
          </cell>
          <cell r="M181" t="str">
            <v>Am Biotop</v>
          </cell>
        </row>
        <row r="182">
          <cell r="B182" t="str">
            <v>1004121712369180848462</v>
          </cell>
          <cell r="C182" t="str">
            <v>313</v>
          </cell>
          <cell r="D182">
            <v>3</v>
          </cell>
          <cell r="E182">
            <v>1365</v>
          </cell>
          <cell r="F182">
            <v>3425801.0199500001</v>
          </cell>
          <cell r="G182">
            <v>5826326.4789500004</v>
          </cell>
          <cell r="H182" t="str">
            <v>LP 111-1-04</v>
          </cell>
          <cell r="I182" t="str">
            <v>BSS-111</v>
          </cell>
          <cell r="J182" t="str">
            <v>Stadt Strausberg</v>
          </cell>
          <cell r="K182">
            <v>1994</v>
          </cell>
          <cell r="L182" t="str">
            <v>Strausberg</v>
          </cell>
          <cell r="M182" t="str">
            <v>Am Biotop</v>
          </cell>
        </row>
        <row r="183">
          <cell r="B183" t="str">
            <v>1004121712362747043511</v>
          </cell>
          <cell r="C183" t="str">
            <v>313</v>
          </cell>
          <cell r="D183">
            <v>3</v>
          </cell>
          <cell r="E183">
            <v>1366</v>
          </cell>
          <cell r="F183">
            <v>3425809.5459500002</v>
          </cell>
          <cell r="G183">
            <v>5826362.0229500001</v>
          </cell>
          <cell r="H183" t="str">
            <v>LP 111-1-05</v>
          </cell>
          <cell r="I183" t="str">
            <v>BSS-111</v>
          </cell>
          <cell r="J183" t="str">
            <v>Stadt Strausberg</v>
          </cell>
          <cell r="K183">
            <v>1994</v>
          </cell>
          <cell r="L183" t="str">
            <v>Strausberg</v>
          </cell>
          <cell r="M183" t="str">
            <v>Am Biotop</v>
          </cell>
        </row>
        <row r="184">
          <cell r="B184" t="str">
            <v>1004121712361853278921</v>
          </cell>
          <cell r="C184" t="str">
            <v>313</v>
          </cell>
          <cell r="D184">
            <v>3</v>
          </cell>
          <cell r="E184">
            <v>1367</v>
          </cell>
          <cell r="F184">
            <v>3425817.7529500001</v>
          </cell>
          <cell r="G184">
            <v>5826397.1819500001</v>
          </cell>
          <cell r="H184" t="str">
            <v>LP 111-1-06</v>
          </cell>
          <cell r="I184" t="str">
            <v>BSS-111</v>
          </cell>
          <cell r="J184" t="str">
            <v>Stadt Strausberg</v>
          </cell>
          <cell r="K184">
            <v>1994</v>
          </cell>
          <cell r="L184" t="str">
            <v>Strausberg</v>
          </cell>
          <cell r="M184" t="str">
            <v>Am Biotop</v>
          </cell>
        </row>
        <row r="185">
          <cell r="B185" t="str">
            <v>1004121712362038376606</v>
          </cell>
          <cell r="C185" t="str">
            <v>313</v>
          </cell>
          <cell r="D185">
            <v>3</v>
          </cell>
          <cell r="E185">
            <v>1375</v>
          </cell>
          <cell r="F185">
            <v>3425881.3805499999</v>
          </cell>
          <cell r="G185">
            <v>5826665.4651499996</v>
          </cell>
          <cell r="H185" t="str">
            <v>LP 111-1-13</v>
          </cell>
          <cell r="I185" t="str">
            <v>BSS-111</v>
          </cell>
          <cell r="J185" t="str">
            <v>Stadt Strausberg</v>
          </cell>
          <cell r="K185">
            <v>1994</v>
          </cell>
          <cell r="L185" t="str">
            <v>Strausberg</v>
          </cell>
          <cell r="M185" t="str">
            <v>Am Biotop</v>
          </cell>
        </row>
        <row r="186">
          <cell r="B186" t="str">
            <v>1004121712563618179054</v>
          </cell>
          <cell r="C186" t="str">
            <v>313</v>
          </cell>
          <cell r="D186">
            <v>3</v>
          </cell>
          <cell r="E186">
            <v>1376</v>
          </cell>
          <cell r="F186">
            <v>3425888.8639500001</v>
          </cell>
          <cell r="G186">
            <v>5826696.1879500002</v>
          </cell>
          <cell r="H186" t="str">
            <v>LP 111-1-14</v>
          </cell>
          <cell r="I186" t="str">
            <v>BSS-111</v>
          </cell>
          <cell r="J186" t="str">
            <v>Stadt Strausberg</v>
          </cell>
          <cell r="K186">
            <v>1994</v>
          </cell>
          <cell r="L186" t="str">
            <v>Strausberg</v>
          </cell>
          <cell r="M186" t="str">
            <v>Am Biotop</v>
          </cell>
        </row>
        <row r="187">
          <cell r="B187" t="str">
            <v>1004121712363360306370</v>
          </cell>
          <cell r="C187" t="str">
            <v>313</v>
          </cell>
          <cell r="D187">
            <v>3</v>
          </cell>
          <cell r="E187">
            <v>1377</v>
          </cell>
          <cell r="F187">
            <v>3425896.5869499999</v>
          </cell>
          <cell r="G187">
            <v>5826728.3889499996</v>
          </cell>
          <cell r="H187" t="str">
            <v>LP 111-1-15</v>
          </cell>
          <cell r="I187" t="str">
            <v>BSS-111</v>
          </cell>
          <cell r="J187" t="str">
            <v>Stadt Strausberg</v>
          </cell>
          <cell r="K187">
            <v>1994</v>
          </cell>
          <cell r="L187" t="str">
            <v>Strausberg</v>
          </cell>
          <cell r="M187" t="str">
            <v>Am Biotop</v>
          </cell>
        </row>
        <row r="188">
          <cell r="B188" t="str">
            <v>1004121712363781324904</v>
          </cell>
          <cell r="C188" t="str">
            <v>313</v>
          </cell>
          <cell r="D188">
            <v>3</v>
          </cell>
          <cell r="E188">
            <v>1378</v>
          </cell>
          <cell r="F188">
            <v>3425926.0539500001</v>
          </cell>
          <cell r="G188">
            <v>5826790.8109499998</v>
          </cell>
          <cell r="H188" t="str">
            <v>LP 111-1-16</v>
          </cell>
          <cell r="I188" t="str">
            <v>BSS-111</v>
          </cell>
          <cell r="J188" t="str">
            <v>Stadt Strausberg</v>
          </cell>
          <cell r="K188">
            <v>1994</v>
          </cell>
          <cell r="L188" t="str">
            <v>Strausberg</v>
          </cell>
          <cell r="M188" t="str">
            <v>Am Biotop</v>
          </cell>
        </row>
        <row r="189">
          <cell r="B189" t="str">
            <v>1004121712562286402477</v>
          </cell>
          <cell r="C189" t="str">
            <v>313</v>
          </cell>
          <cell r="D189">
            <v>3</v>
          </cell>
          <cell r="E189">
            <v>1379</v>
          </cell>
          <cell r="F189">
            <v>3425945.1419500001</v>
          </cell>
          <cell r="G189">
            <v>5826821.3019500002</v>
          </cell>
          <cell r="H189" t="str">
            <v>LP 111-1-17</v>
          </cell>
          <cell r="I189" t="str">
            <v>BSS-111</v>
          </cell>
          <cell r="J189" t="str">
            <v>Stadt Strausberg</v>
          </cell>
          <cell r="K189">
            <v>1994</v>
          </cell>
          <cell r="L189" t="str">
            <v>Strausberg</v>
          </cell>
          <cell r="M189" t="str">
            <v>Am Biotop</v>
          </cell>
        </row>
        <row r="190">
          <cell r="B190" t="str">
            <v>1004121712364763387877</v>
          </cell>
          <cell r="C190" t="str">
            <v>313</v>
          </cell>
          <cell r="D190">
            <v>3</v>
          </cell>
          <cell r="E190">
            <v>1380</v>
          </cell>
          <cell r="F190">
            <v>3425963.3639500001</v>
          </cell>
          <cell r="G190">
            <v>5826850.2459500004</v>
          </cell>
          <cell r="H190" t="str">
            <v>LP 111-1-18</v>
          </cell>
          <cell r="I190" t="str">
            <v>BSS-111</v>
          </cell>
          <cell r="J190" t="str">
            <v>Stadt Strausberg</v>
          </cell>
          <cell r="K190">
            <v>1994</v>
          </cell>
          <cell r="L190" t="str">
            <v>Strausberg</v>
          </cell>
          <cell r="M190" t="str">
            <v>Am Biotop</v>
          </cell>
        </row>
        <row r="191">
          <cell r="B191" t="str">
            <v>1004121712567028758797</v>
          </cell>
          <cell r="C191" t="str">
            <v>313</v>
          </cell>
          <cell r="D191">
            <v>3</v>
          </cell>
          <cell r="E191">
            <v>1381</v>
          </cell>
          <cell r="F191">
            <v>3425982.3569499999</v>
          </cell>
          <cell r="G191">
            <v>5826880.4789500004</v>
          </cell>
          <cell r="H191" t="str">
            <v>LP 111-1-19</v>
          </cell>
          <cell r="I191" t="str">
            <v>BSS-111</v>
          </cell>
          <cell r="J191" t="str">
            <v>Stadt Strausberg</v>
          </cell>
          <cell r="K191">
            <v>1994</v>
          </cell>
          <cell r="L191" t="str">
            <v>Strausberg</v>
          </cell>
          <cell r="M191" t="str">
            <v>Am Biotop</v>
          </cell>
        </row>
        <row r="192">
          <cell r="B192" t="str">
            <v>1004121712362879140830</v>
          </cell>
          <cell r="C192" t="str">
            <v>313</v>
          </cell>
          <cell r="D192">
            <v>3</v>
          </cell>
          <cell r="E192">
            <v>1382</v>
          </cell>
          <cell r="F192">
            <v>3426000.8129500002</v>
          </cell>
          <cell r="G192">
            <v>5826909.9399499996</v>
          </cell>
          <cell r="H192" t="str">
            <v>LP 111-1-20</v>
          </cell>
          <cell r="I192" t="str">
            <v>BSS-111</v>
          </cell>
          <cell r="J192" t="str">
            <v>Stadt Strausberg</v>
          </cell>
          <cell r="K192">
            <v>1994</v>
          </cell>
          <cell r="L192" t="str">
            <v>Strausberg</v>
          </cell>
          <cell r="M192" t="str">
            <v>Am Biotop</v>
          </cell>
        </row>
        <row r="193">
          <cell r="B193" t="str">
            <v>1004121712563440209846</v>
          </cell>
          <cell r="C193" t="str">
            <v>313</v>
          </cell>
          <cell r="D193">
            <v>3</v>
          </cell>
          <cell r="E193">
            <v>1383</v>
          </cell>
          <cell r="F193">
            <v>3426020.1309500001</v>
          </cell>
          <cell r="G193">
            <v>5826938.7879499998</v>
          </cell>
          <cell r="H193" t="str">
            <v>LP 111-1-21</v>
          </cell>
          <cell r="I193" t="str">
            <v>BSS-111</v>
          </cell>
          <cell r="J193" t="str">
            <v>Stadt Strausberg</v>
          </cell>
          <cell r="K193">
            <v>1994</v>
          </cell>
          <cell r="L193" t="str">
            <v>Strausberg</v>
          </cell>
          <cell r="M193" t="str">
            <v>Am Biotop</v>
          </cell>
        </row>
        <row r="194">
          <cell r="B194" t="str">
            <v>1004121712368882019482</v>
          </cell>
          <cell r="C194" t="str">
            <v>313</v>
          </cell>
          <cell r="D194">
            <v>3</v>
          </cell>
          <cell r="E194">
            <v>1384</v>
          </cell>
          <cell r="F194">
            <v>3426041.7629999998</v>
          </cell>
          <cell r="G194">
            <v>5826959.108</v>
          </cell>
          <cell r="H194" t="str">
            <v>LP 111-2-01</v>
          </cell>
          <cell r="I194" t="str">
            <v>BSS-111</v>
          </cell>
          <cell r="J194" t="str">
            <v>Stadt Strausberg</v>
          </cell>
          <cell r="K194">
            <v>1994</v>
          </cell>
          <cell r="L194" t="str">
            <v>Strausberg</v>
          </cell>
          <cell r="M194" t="str">
            <v>Am Biotop</v>
          </cell>
        </row>
        <row r="195">
          <cell r="B195" t="str">
            <v>1004121712364073030196</v>
          </cell>
          <cell r="C195" t="str">
            <v>313</v>
          </cell>
          <cell r="D195">
            <v>3</v>
          </cell>
          <cell r="E195">
            <v>1386</v>
          </cell>
          <cell r="F195">
            <v>3426091.6370000001</v>
          </cell>
          <cell r="G195">
            <v>5826977.5439999998</v>
          </cell>
          <cell r="H195" t="str">
            <v>LP 111-2-02</v>
          </cell>
          <cell r="I195" t="str">
            <v>BSS-111</v>
          </cell>
          <cell r="J195" t="str">
            <v>Stadt Strausberg</v>
          </cell>
          <cell r="K195">
            <v>1994</v>
          </cell>
          <cell r="L195" t="str">
            <v>Strausberg</v>
          </cell>
          <cell r="M195" t="str">
            <v>Am Biotop</v>
          </cell>
        </row>
        <row r="196">
          <cell r="B196" t="str">
            <v>1004121712567679518289</v>
          </cell>
          <cell r="C196" t="str">
            <v>313</v>
          </cell>
          <cell r="D196">
            <v>3</v>
          </cell>
          <cell r="E196">
            <v>1387</v>
          </cell>
          <cell r="F196">
            <v>3426118.5690000001</v>
          </cell>
          <cell r="G196">
            <v>5826976.648</v>
          </cell>
          <cell r="H196" t="str">
            <v>LP 111-2-03</v>
          </cell>
          <cell r="I196" t="str">
            <v>BSS-111</v>
          </cell>
          <cell r="J196" t="str">
            <v>Stadt Strausberg</v>
          </cell>
          <cell r="K196">
            <v>1994</v>
          </cell>
          <cell r="L196" t="str">
            <v>Strausberg</v>
          </cell>
          <cell r="M196" t="str">
            <v>Am Biotop</v>
          </cell>
        </row>
        <row r="197">
          <cell r="B197" t="str">
            <v>1004121712569955712202</v>
          </cell>
          <cell r="C197" t="str">
            <v>313</v>
          </cell>
          <cell r="D197">
            <v>3</v>
          </cell>
          <cell r="E197">
            <v>1389</v>
          </cell>
          <cell r="F197">
            <v>3426179.423</v>
          </cell>
          <cell r="G197">
            <v>5826954.2290000003</v>
          </cell>
          <cell r="H197" t="str">
            <v>LP 111-2-04</v>
          </cell>
          <cell r="I197" t="str">
            <v>BSS-111</v>
          </cell>
          <cell r="J197" t="str">
            <v>Stadt Strausberg</v>
          </cell>
          <cell r="K197">
            <v>1994</v>
          </cell>
          <cell r="L197" t="str">
            <v>Strausberg</v>
          </cell>
          <cell r="M197" t="str">
            <v>Am Biotop</v>
          </cell>
        </row>
        <row r="198">
          <cell r="B198" t="str">
            <v>1004121712361571309016</v>
          </cell>
          <cell r="C198" t="str">
            <v>313</v>
          </cell>
          <cell r="D198">
            <v>3</v>
          </cell>
          <cell r="E198">
            <v>1396</v>
          </cell>
          <cell r="F198">
            <v>3426046.2620000001</v>
          </cell>
          <cell r="G198">
            <v>5826992.6190499999</v>
          </cell>
          <cell r="H198" t="str">
            <v>LP 111-2-05</v>
          </cell>
          <cell r="I198" t="str">
            <v>BSS-111</v>
          </cell>
          <cell r="J198" t="str">
            <v>Stadt Strausberg</v>
          </cell>
          <cell r="K198">
            <v>1994</v>
          </cell>
          <cell r="L198" t="str">
            <v>Strausberg</v>
          </cell>
          <cell r="M198" t="str">
            <v>Am Biotop</v>
          </cell>
        </row>
        <row r="199">
          <cell r="B199" t="str">
            <v>1004121712567136095391</v>
          </cell>
          <cell r="C199" t="str">
            <v>313</v>
          </cell>
          <cell r="D199">
            <v>3</v>
          </cell>
          <cell r="E199">
            <v>1397</v>
          </cell>
          <cell r="F199">
            <v>3426026.3469500002</v>
          </cell>
          <cell r="G199">
            <v>5827024.1039500004</v>
          </cell>
          <cell r="H199" t="str">
            <v>LP 111-2-06</v>
          </cell>
          <cell r="I199" t="str">
            <v>BSS-111</v>
          </cell>
          <cell r="J199" t="str">
            <v>Stadt Strausberg</v>
          </cell>
          <cell r="K199">
            <v>1994</v>
          </cell>
          <cell r="L199" t="str">
            <v>Strausberg</v>
          </cell>
          <cell r="M199" t="str">
            <v>Am Biotop</v>
          </cell>
        </row>
        <row r="200">
          <cell r="B200" t="str">
            <v>1004121712361518494309</v>
          </cell>
          <cell r="C200" t="str">
            <v>313</v>
          </cell>
          <cell r="D200">
            <v>3</v>
          </cell>
          <cell r="E200">
            <v>1398</v>
          </cell>
          <cell r="F200">
            <v>3426006.8309499999</v>
          </cell>
          <cell r="G200">
            <v>5827054.9919499997</v>
          </cell>
          <cell r="H200" t="str">
            <v>LP 111-2-07</v>
          </cell>
          <cell r="I200" t="str">
            <v>BSS-111</v>
          </cell>
          <cell r="J200" t="str">
            <v>Stadt Strausberg</v>
          </cell>
          <cell r="K200">
            <v>1994</v>
          </cell>
          <cell r="L200" t="str">
            <v>Strausberg</v>
          </cell>
          <cell r="M200" t="str">
            <v>Am Biotop</v>
          </cell>
        </row>
        <row r="201">
          <cell r="B201" t="str">
            <v>1004121712362977562491</v>
          </cell>
          <cell r="C201" t="str">
            <v>313</v>
          </cell>
          <cell r="D201">
            <v>3</v>
          </cell>
          <cell r="E201">
            <v>1388</v>
          </cell>
          <cell r="F201">
            <v>3426150.4638</v>
          </cell>
          <cell r="G201">
            <v>5826966.5891000004</v>
          </cell>
          <cell r="H201" t="str">
            <v>LP 111-2-09</v>
          </cell>
          <cell r="I201" t="str">
            <v>BSS-111</v>
          </cell>
          <cell r="J201" t="str">
            <v>Stadt Strausberg</v>
          </cell>
          <cell r="K201">
            <v>1994</v>
          </cell>
          <cell r="L201" t="str">
            <v>Strausberg</v>
          </cell>
          <cell r="M201" t="str">
            <v>Am Biotop</v>
          </cell>
        </row>
        <row r="202">
          <cell r="H202" t="str">
            <v>LP 111-2-10</v>
          </cell>
          <cell r="I202" t="str">
            <v>BSS-111</v>
          </cell>
          <cell r="J202" t="str">
            <v>Stadt Strausberg</v>
          </cell>
          <cell r="K202">
            <v>1994</v>
          </cell>
          <cell r="L202" t="str">
            <v>Strausberg</v>
          </cell>
          <cell r="M202" t="str">
            <v>Am Biotop</v>
          </cell>
        </row>
        <row r="203">
          <cell r="H203" t="str">
            <v>LP 111-2-11</v>
          </cell>
          <cell r="I203" t="str">
            <v>BSS-111</v>
          </cell>
          <cell r="J203" t="str">
            <v>Stadt Strausberg</v>
          </cell>
          <cell r="K203">
            <v>1994</v>
          </cell>
          <cell r="L203" t="str">
            <v>Strausberg</v>
          </cell>
          <cell r="M203" t="str">
            <v>Am Biotop</v>
          </cell>
        </row>
        <row r="204">
          <cell r="B204" t="str">
            <v>1004121712569054016504</v>
          </cell>
          <cell r="C204" t="str">
            <v>313</v>
          </cell>
          <cell r="D204">
            <v>3</v>
          </cell>
          <cell r="E204">
            <v>1385</v>
          </cell>
          <cell r="F204">
            <v>3426067.28</v>
          </cell>
          <cell r="G204">
            <v>5826972.0609999998</v>
          </cell>
          <cell r="H204" t="str">
            <v>LP 111-2-08</v>
          </cell>
          <cell r="I204" t="str">
            <v>BSS-111</v>
          </cell>
          <cell r="J204" t="str">
            <v>Stadt Strausberg</v>
          </cell>
          <cell r="K204">
            <v>1994</v>
          </cell>
          <cell r="L204" t="str">
            <v>Strausberg</v>
          </cell>
          <cell r="M204" t="str">
            <v>Am Biotop</v>
          </cell>
        </row>
        <row r="205">
          <cell r="H205" t="str">
            <v>LP 117-3-07</v>
          </cell>
          <cell r="I205" t="str">
            <v>BSS-117</v>
          </cell>
          <cell r="J205" t="str">
            <v>Stadt Strausberg</v>
          </cell>
          <cell r="K205">
            <v>1994</v>
          </cell>
          <cell r="L205" t="str">
            <v>Strausberg</v>
          </cell>
          <cell r="M205" t="str">
            <v>Am Biotop</v>
          </cell>
        </row>
        <row r="206">
          <cell r="H206" t="str">
            <v>LP 117-3-08</v>
          </cell>
          <cell r="I206" t="str">
            <v>BSS-117</v>
          </cell>
          <cell r="J206" t="str">
            <v>Stadt Strausberg</v>
          </cell>
          <cell r="K206">
            <v>1994</v>
          </cell>
          <cell r="L206" t="str">
            <v>Strausberg</v>
          </cell>
          <cell r="M206" t="str">
            <v>Am Biotop</v>
          </cell>
        </row>
        <row r="207">
          <cell r="H207" t="str">
            <v>LP 117-3-09</v>
          </cell>
          <cell r="I207" t="str">
            <v>BSS-117</v>
          </cell>
          <cell r="J207" t="str">
            <v>Stadt Strausberg</v>
          </cell>
          <cell r="K207">
            <v>1994</v>
          </cell>
          <cell r="L207" t="str">
            <v>Strausberg</v>
          </cell>
          <cell r="M207" t="str">
            <v>Am Biotop</v>
          </cell>
        </row>
        <row r="208">
          <cell r="B208" t="str">
            <v>1004121712566345963914</v>
          </cell>
          <cell r="C208" t="str">
            <v>313</v>
          </cell>
          <cell r="D208">
            <v>3</v>
          </cell>
          <cell r="E208">
            <v>1368</v>
          </cell>
          <cell r="F208">
            <v>3425826.1429499998</v>
          </cell>
          <cell r="G208">
            <v>5826432.4979499998</v>
          </cell>
          <cell r="H208" t="str">
            <v>LP 117-3-10</v>
          </cell>
          <cell r="I208" t="str">
            <v>BSS-117</v>
          </cell>
          <cell r="J208" t="str">
            <v>Stadt Strausberg</v>
          </cell>
          <cell r="K208">
            <v>1994</v>
          </cell>
          <cell r="L208" t="str">
            <v>Strausberg</v>
          </cell>
          <cell r="M208" t="str">
            <v>Am Biotop</v>
          </cell>
        </row>
        <row r="209">
          <cell r="H209" t="str">
            <v>LP 117-3-11</v>
          </cell>
          <cell r="I209" t="str">
            <v>BSS-117</v>
          </cell>
          <cell r="J209" t="str">
            <v>Stadt Strausberg</v>
          </cell>
          <cell r="K209">
            <v>1994</v>
          </cell>
          <cell r="L209" t="str">
            <v>Strausberg</v>
          </cell>
          <cell r="M209" t="str">
            <v>Am Biotop</v>
          </cell>
        </row>
        <row r="210">
          <cell r="H210" t="str">
            <v>LP 256-1-06</v>
          </cell>
          <cell r="I210" t="str">
            <v>BSS-256</v>
          </cell>
          <cell r="J210" t="str">
            <v>Stadt Strausberg</v>
          </cell>
          <cell r="K210">
            <v>1974</v>
          </cell>
          <cell r="L210" t="str">
            <v>Strausberg</v>
          </cell>
          <cell r="M210" t="str">
            <v>Am Burgwall</v>
          </cell>
          <cell r="N210" t="str">
            <v>Nr. 3</v>
          </cell>
        </row>
        <row r="211">
          <cell r="H211" t="str">
            <v>LP 256-1-07</v>
          </cell>
          <cell r="I211" t="str">
            <v>BSS-256</v>
          </cell>
          <cell r="J211" t="str">
            <v>Stadt Strausberg</v>
          </cell>
          <cell r="K211">
            <v>1974</v>
          </cell>
          <cell r="L211" t="str">
            <v>Strausberg</v>
          </cell>
          <cell r="M211" t="str">
            <v>Am Burgwall</v>
          </cell>
          <cell r="N211" t="str">
            <v>Nr. 5</v>
          </cell>
        </row>
        <row r="212">
          <cell r="H212" t="str">
            <v>LP 256-1-08</v>
          </cell>
          <cell r="I212" t="str">
            <v>BSS-256</v>
          </cell>
          <cell r="J212" t="str">
            <v>Stadt Strausberg</v>
          </cell>
          <cell r="K212">
            <v>1974</v>
          </cell>
          <cell r="L212" t="str">
            <v>Strausberg</v>
          </cell>
          <cell r="M212" t="str">
            <v>Am Burgwall</v>
          </cell>
          <cell r="N212" t="str">
            <v>Nr. 7</v>
          </cell>
        </row>
        <row r="213">
          <cell r="B213" t="str">
            <v>1004121712366652604036</v>
          </cell>
          <cell r="C213" t="str">
            <v>313</v>
          </cell>
          <cell r="D213">
            <v>3</v>
          </cell>
          <cell r="E213">
            <v>1369</v>
          </cell>
          <cell r="F213">
            <v>3425834.0549499998</v>
          </cell>
          <cell r="G213">
            <v>5826466.0149499997</v>
          </cell>
          <cell r="H213" t="str">
            <v>LP 111-1-07</v>
          </cell>
          <cell r="I213" t="str">
            <v>BSS-111</v>
          </cell>
          <cell r="J213" t="str">
            <v>Stadt Strausberg</v>
          </cell>
          <cell r="K213">
            <v>1994</v>
          </cell>
          <cell r="L213" t="str">
            <v>Strausberg</v>
          </cell>
          <cell r="M213" t="str">
            <v>Am Flugplatz</v>
          </cell>
        </row>
        <row r="214">
          <cell r="B214" t="str">
            <v>1004121712563914335636</v>
          </cell>
          <cell r="C214" t="str">
            <v>313</v>
          </cell>
          <cell r="D214">
            <v>3</v>
          </cell>
          <cell r="E214">
            <v>1370</v>
          </cell>
          <cell r="F214">
            <v>3425841.9239500002</v>
          </cell>
          <cell r="G214">
            <v>5826498.6369500002</v>
          </cell>
          <cell r="H214" t="str">
            <v>LP 111-1-08</v>
          </cell>
          <cell r="I214" t="str">
            <v>BSS-111</v>
          </cell>
          <cell r="J214" t="str">
            <v>Stadt Strausberg</v>
          </cell>
          <cell r="K214">
            <v>1994</v>
          </cell>
          <cell r="L214" t="str">
            <v>Strausberg</v>
          </cell>
          <cell r="M214" t="str">
            <v>Am Flugplatz</v>
          </cell>
        </row>
        <row r="215">
          <cell r="B215" t="str">
            <v>1004121712367662712107</v>
          </cell>
          <cell r="C215" t="str">
            <v>313</v>
          </cell>
          <cell r="D215">
            <v>3</v>
          </cell>
          <cell r="E215">
            <v>1371</v>
          </cell>
          <cell r="F215">
            <v>3425849.7149499999</v>
          </cell>
          <cell r="G215">
            <v>5826531.3379499996</v>
          </cell>
          <cell r="H215" t="str">
            <v>LP 111-1-09</v>
          </cell>
          <cell r="I215" t="str">
            <v>BSS-111</v>
          </cell>
          <cell r="J215" t="str">
            <v>Stadt Strausberg</v>
          </cell>
          <cell r="K215">
            <v>1994</v>
          </cell>
          <cell r="L215" t="str">
            <v>Strausberg</v>
          </cell>
          <cell r="M215" t="str">
            <v>Am Flugplatz</v>
          </cell>
        </row>
        <row r="216">
          <cell r="B216" t="str">
            <v>1004121712567556620574</v>
          </cell>
          <cell r="C216" t="str">
            <v>313</v>
          </cell>
          <cell r="D216">
            <v>3</v>
          </cell>
          <cell r="E216">
            <v>1372</v>
          </cell>
          <cell r="F216">
            <v>3425857.8029499999</v>
          </cell>
          <cell r="G216">
            <v>5826565.5309499996</v>
          </cell>
          <cell r="H216" t="str">
            <v>LP 111-1-10</v>
          </cell>
          <cell r="I216" t="str">
            <v>BSS-111</v>
          </cell>
          <cell r="J216" t="str">
            <v>Stadt Strausberg</v>
          </cell>
          <cell r="K216">
            <v>1994</v>
          </cell>
          <cell r="L216" t="str">
            <v>Strausberg</v>
          </cell>
          <cell r="M216" t="str">
            <v>Am Flugplatz</v>
          </cell>
        </row>
        <row r="217">
          <cell r="B217" t="str">
            <v>1004121712368775374977</v>
          </cell>
          <cell r="C217" t="str">
            <v>313</v>
          </cell>
          <cell r="D217">
            <v>3</v>
          </cell>
          <cell r="E217">
            <v>1373</v>
          </cell>
          <cell r="F217">
            <v>3425865.9439500002</v>
          </cell>
          <cell r="G217">
            <v>5826599.5889499998</v>
          </cell>
          <cell r="H217" t="str">
            <v>LP 111-1-11</v>
          </cell>
          <cell r="I217" t="str">
            <v>BSS-111</v>
          </cell>
          <cell r="J217" t="str">
            <v>Stadt Strausberg</v>
          </cell>
          <cell r="K217">
            <v>1994</v>
          </cell>
          <cell r="L217" t="str">
            <v>Strausberg</v>
          </cell>
          <cell r="M217" t="str">
            <v>Am Flugplatz</v>
          </cell>
        </row>
        <row r="218">
          <cell r="B218" t="str">
            <v>1004121712563337990245</v>
          </cell>
          <cell r="C218" t="str">
            <v>313</v>
          </cell>
          <cell r="D218">
            <v>3</v>
          </cell>
          <cell r="E218">
            <v>1374</v>
          </cell>
          <cell r="F218">
            <v>3425873.66775</v>
          </cell>
          <cell r="G218">
            <v>5826633.20395</v>
          </cell>
          <cell r="H218" t="str">
            <v>LP 111-1-12</v>
          </cell>
          <cell r="I218" t="str">
            <v>BSS-111</v>
          </cell>
          <cell r="J218" t="str">
            <v>Stadt Strausberg</v>
          </cell>
          <cell r="K218">
            <v>1994</v>
          </cell>
          <cell r="L218" t="str">
            <v>Strausberg</v>
          </cell>
          <cell r="M218" t="str">
            <v>Am Flugplatz</v>
          </cell>
        </row>
        <row r="219">
          <cell r="B219" t="str">
            <v>1004121712453080148436</v>
          </cell>
          <cell r="C219" t="str">
            <v>311</v>
          </cell>
          <cell r="D219">
            <v>3</v>
          </cell>
          <cell r="E219">
            <v>1425</v>
          </cell>
          <cell r="F219">
            <v>3425798.0620499998</v>
          </cell>
          <cell r="G219">
            <v>5825600.9160000002</v>
          </cell>
          <cell r="H219" t="str">
            <v>LP 116-1-01</v>
          </cell>
          <cell r="I219" t="str">
            <v>BSS-116</v>
          </cell>
          <cell r="J219" t="str">
            <v>Stadt Strausberg</v>
          </cell>
          <cell r="K219">
            <v>1994</v>
          </cell>
          <cell r="L219" t="str">
            <v>Strausberg</v>
          </cell>
          <cell r="M219" t="str">
            <v>Am Flugplatz</v>
          </cell>
        </row>
        <row r="220">
          <cell r="B220" t="str">
            <v>1004121712455463068737</v>
          </cell>
          <cell r="C220" t="str">
            <v>311</v>
          </cell>
          <cell r="D220">
            <v>3</v>
          </cell>
          <cell r="E220">
            <v>1426</v>
          </cell>
          <cell r="F220">
            <v>3425767.84</v>
          </cell>
          <cell r="G220">
            <v>5825547.2569500003</v>
          </cell>
          <cell r="H220" t="str">
            <v>LP 116-1-02</v>
          </cell>
          <cell r="I220" t="str">
            <v>BSS-116</v>
          </cell>
          <cell r="J220" t="str">
            <v>Stadt Strausberg</v>
          </cell>
          <cell r="K220">
            <v>1994</v>
          </cell>
          <cell r="L220" t="str">
            <v>Strausberg</v>
          </cell>
          <cell r="M220" t="str">
            <v>Am Flugplatz</v>
          </cell>
        </row>
        <row r="221">
          <cell r="B221" t="str">
            <v>1004121712457900728477</v>
          </cell>
          <cell r="C221" t="str">
            <v>311</v>
          </cell>
          <cell r="D221">
            <v>3</v>
          </cell>
          <cell r="E221">
            <v>1427</v>
          </cell>
          <cell r="F221">
            <v>3425738.0809999998</v>
          </cell>
          <cell r="G221">
            <v>5825493.7079499997</v>
          </cell>
          <cell r="H221" t="str">
            <v>LP 116-1-03</v>
          </cell>
          <cell r="I221" t="str">
            <v>BSS-116</v>
          </cell>
          <cell r="J221" t="str">
            <v>Stadt Strausberg</v>
          </cell>
          <cell r="K221">
            <v>1994</v>
          </cell>
          <cell r="L221" t="str">
            <v>Strausberg</v>
          </cell>
          <cell r="M221" t="str">
            <v>Am Flugplatz</v>
          </cell>
        </row>
        <row r="222">
          <cell r="B222" t="str">
            <v>1004121712457118620891</v>
          </cell>
          <cell r="C222" t="str">
            <v>311</v>
          </cell>
          <cell r="D222">
            <v>3</v>
          </cell>
          <cell r="E222">
            <v>1428</v>
          </cell>
          <cell r="F222">
            <v>3425708.1340000001</v>
          </cell>
          <cell r="G222">
            <v>5825441.1349499999</v>
          </cell>
          <cell r="H222" t="str">
            <v>LP 116-1-04</v>
          </cell>
          <cell r="I222" t="str">
            <v>BSS-116</v>
          </cell>
          <cell r="J222" t="str">
            <v>Stadt Strausberg</v>
          </cell>
          <cell r="K222">
            <v>1994</v>
          </cell>
          <cell r="L222" t="str">
            <v>Strausberg</v>
          </cell>
          <cell r="M222" t="str">
            <v>Am Flugplatz</v>
          </cell>
        </row>
        <row r="223">
          <cell r="B223" t="str">
            <v>1004121712455035535344</v>
          </cell>
          <cell r="C223" t="str">
            <v>311</v>
          </cell>
          <cell r="D223">
            <v>3</v>
          </cell>
          <cell r="E223">
            <v>1429</v>
          </cell>
          <cell r="F223">
            <v>3425678.4279999998</v>
          </cell>
          <cell r="G223">
            <v>5825391.3449499998</v>
          </cell>
          <cell r="H223" t="str">
            <v>LP 116-2-01</v>
          </cell>
          <cell r="I223" t="str">
            <v>BSS-116</v>
          </cell>
          <cell r="J223" t="str">
            <v>Stadt Strausberg</v>
          </cell>
          <cell r="K223">
            <v>1994</v>
          </cell>
          <cell r="L223" t="str">
            <v>Strausberg</v>
          </cell>
          <cell r="M223" t="str">
            <v>Am Flugplatz</v>
          </cell>
        </row>
        <row r="224">
          <cell r="B224" t="str">
            <v>1004121712454390607977</v>
          </cell>
          <cell r="C224" t="str">
            <v>311</v>
          </cell>
          <cell r="D224">
            <v>3</v>
          </cell>
          <cell r="E224">
            <v>1430</v>
          </cell>
          <cell r="F224">
            <v>3425942.01095</v>
          </cell>
          <cell r="G224">
            <v>5825840.2560000001</v>
          </cell>
          <cell r="H224" t="str">
            <v>LP 116-2-02</v>
          </cell>
          <cell r="I224" t="str">
            <v>BSS-116</v>
          </cell>
          <cell r="J224" t="str">
            <v>Stadt Strausberg</v>
          </cell>
          <cell r="K224">
            <v>1994</v>
          </cell>
          <cell r="L224" t="str">
            <v>Strausberg</v>
          </cell>
          <cell r="M224" t="str">
            <v>Am Flugplatz</v>
          </cell>
        </row>
        <row r="225">
          <cell r="B225" t="str">
            <v>1004121712455565085798</v>
          </cell>
          <cell r="C225" t="str">
            <v>311</v>
          </cell>
          <cell r="D225">
            <v>3</v>
          </cell>
          <cell r="E225">
            <v>1431</v>
          </cell>
          <cell r="F225">
            <v>3425911.6079500001</v>
          </cell>
          <cell r="G225">
            <v>5825785.852</v>
          </cell>
          <cell r="H225" t="str">
            <v>LP 116-3-01</v>
          </cell>
          <cell r="I225" t="str">
            <v>BSS-116</v>
          </cell>
          <cell r="J225" t="str">
            <v>Stadt Strausberg</v>
          </cell>
          <cell r="K225">
            <v>1994</v>
          </cell>
          <cell r="L225" t="str">
            <v>Strausberg</v>
          </cell>
          <cell r="M225" t="str">
            <v>Am Flugplatz</v>
          </cell>
        </row>
        <row r="226">
          <cell r="B226" t="str">
            <v>1004121712454712537482</v>
          </cell>
          <cell r="C226" t="str">
            <v>311</v>
          </cell>
          <cell r="D226">
            <v>3</v>
          </cell>
          <cell r="E226">
            <v>1432</v>
          </cell>
          <cell r="F226">
            <v>3425881.6630000002</v>
          </cell>
          <cell r="G226">
            <v>5825732.0620499998</v>
          </cell>
          <cell r="H226" t="str">
            <v>LP 116-3-02</v>
          </cell>
          <cell r="I226" t="str">
            <v>BSS-116</v>
          </cell>
          <cell r="J226" t="str">
            <v>Stadt Strausberg</v>
          </cell>
          <cell r="K226">
            <v>1994</v>
          </cell>
          <cell r="L226" t="str">
            <v>Strausberg</v>
          </cell>
          <cell r="M226" t="str">
            <v>Am Flugplatz</v>
          </cell>
        </row>
        <row r="227">
          <cell r="B227" t="str">
            <v>1004121712456719556336</v>
          </cell>
          <cell r="C227" t="str">
            <v>311</v>
          </cell>
          <cell r="D227">
            <v>3</v>
          </cell>
          <cell r="E227">
            <v>1433</v>
          </cell>
          <cell r="F227">
            <v>3425851.5049999999</v>
          </cell>
          <cell r="G227">
            <v>5825678.0640500002</v>
          </cell>
          <cell r="H227" t="str">
            <v>LP 116-3-03</v>
          </cell>
          <cell r="I227" t="str">
            <v>BSS-116</v>
          </cell>
          <cell r="J227" t="str">
            <v>Stadt Strausberg</v>
          </cell>
          <cell r="K227">
            <v>1994</v>
          </cell>
          <cell r="L227" t="str">
            <v>Strausberg</v>
          </cell>
          <cell r="M227" t="str">
            <v>Am Flugplatz</v>
          </cell>
        </row>
        <row r="228">
          <cell r="B228" t="str">
            <v>1004121712586436201853</v>
          </cell>
          <cell r="C228" t="str">
            <v>311</v>
          </cell>
          <cell r="D228">
            <v>3</v>
          </cell>
          <cell r="E228">
            <v>1434</v>
          </cell>
          <cell r="F228">
            <v>3425820.9920000001</v>
          </cell>
          <cell r="G228">
            <v>5825623.6960500004</v>
          </cell>
          <cell r="H228" t="str">
            <v>LP 116-3-04</v>
          </cell>
          <cell r="I228" t="str">
            <v>BSS-116</v>
          </cell>
          <cell r="J228" t="str">
            <v>Stadt Strausberg</v>
          </cell>
          <cell r="K228">
            <v>1994</v>
          </cell>
          <cell r="L228" t="str">
            <v>Strausberg</v>
          </cell>
          <cell r="M228" t="str">
            <v>Am Flugplatz</v>
          </cell>
        </row>
        <row r="229">
          <cell r="B229" t="str">
            <v>1004121712459226476974</v>
          </cell>
          <cell r="C229" t="str">
            <v>311</v>
          </cell>
          <cell r="D229">
            <v>3</v>
          </cell>
          <cell r="E229">
            <v>1435</v>
          </cell>
          <cell r="F229">
            <v>3425790.8319999999</v>
          </cell>
          <cell r="G229">
            <v>5825569.92105</v>
          </cell>
          <cell r="H229" t="str">
            <v>LP 116-3-05</v>
          </cell>
          <cell r="I229" t="str">
            <v>BSS-116</v>
          </cell>
          <cell r="J229" t="str">
            <v>Stadt Strausberg</v>
          </cell>
          <cell r="K229">
            <v>1994</v>
          </cell>
          <cell r="L229" t="str">
            <v>Strausberg</v>
          </cell>
          <cell r="M229" t="str">
            <v>Am Flugplatz</v>
          </cell>
        </row>
        <row r="230">
          <cell r="B230" t="str">
            <v>1004121712588289227246</v>
          </cell>
          <cell r="C230" t="str">
            <v>311</v>
          </cell>
          <cell r="D230">
            <v>3</v>
          </cell>
          <cell r="E230">
            <v>1436</v>
          </cell>
          <cell r="F230">
            <v>3425760.5720000002</v>
          </cell>
          <cell r="G230">
            <v>5825515.8609999996</v>
          </cell>
          <cell r="H230" t="str">
            <v>LP 116-3-06</v>
          </cell>
          <cell r="I230" t="str">
            <v>BSS-116</v>
          </cell>
          <cell r="J230" t="str">
            <v>Stadt Strausberg</v>
          </cell>
          <cell r="K230">
            <v>1994</v>
          </cell>
          <cell r="L230" t="str">
            <v>Strausberg</v>
          </cell>
          <cell r="M230" t="str">
            <v>Am Flugplatz</v>
          </cell>
        </row>
        <row r="231">
          <cell r="B231" t="str">
            <v>1004121712459875042503</v>
          </cell>
          <cell r="C231" t="str">
            <v>311</v>
          </cell>
          <cell r="D231">
            <v>3</v>
          </cell>
          <cell r="E231">
            <v>1437</v>
          </cell>
          <cell r="F231">
            <v>3425730.193</v>
          </cell>
          <cell r="G231">
            <v>5825461.7280000001</v>
          </cell>
          <cell r="H231" t="str">
            <v>LP 116-3-07</v>
          </cell>
          <cell r="I231" t="str">
            <v>BSS-116</v>
          </cell>
          <cell r="J231" t="str">
            <v>Stadt Strausberg</v>
          </cell>
          <cell r="K231">
            <v>1994</v>
          </cell>
          <cell r="L231" t="str">
            <v>Strausberg</v>
          </cell>
          <cell r="M231" t="str">
            <v>Am Flugplatz</v>
          </cell>
        </row>
        <row r="232">
          <cell r="B232" t="str">
            <v>1004121712589587690100</v>
          </cell>
          <cell r="C232" t="str">
            <v>311</v>
          </cell>
          <cell r="D232">
            <v>3</v>
          </cell>
          <cell r="E232">
            <v>1438</v>
          </cell>
          <cell r="F232">
            <v>3425698.9079999998</v>
          </cell>
          <cell r="G232">
            <v>5825408.0619999999</v>
          </cell>
          <cell r="H232" t="str">
            <v>LP 116-3-08</v>
          </cell>
          <cell r="I232" t="str">
            <v>BSS-116</v>
          </cell>
          <cell r="J232" t="str">
            <v>Stadt Strausberg</v>
          </cell>
          <cell r="K232">
            <v>1994</v>
          </cell>
          <cell r="L232" t="str">
            <v>Strausberg</v>
          </cell>
          <cell r="M232" t="str">
            <v>Am Flugplatz</v>
          </cell>
        </row>
        <row r="233">
          <cell r="B233" t="str">
            <v>1004121712457101708331</v>
          </cell>
          <cell r="C233" t="str">
            <v>311</v>
          </cell>
          <cell r="D233">
            <v>3</v>
          </cell>
          <cell r="E233">
            <v>1439</v>
          </cell>
          <cell r="F233">
            <v>3425666.6</v>
          </cell>
          <cell r="G233">
            <v>5825355.1670000004</v>
          </cell>
          <cell r="H233" t="str">
            <v>LP 116-3-09</v>
          </cell>
          <cell r="I233" t="str">
            <v>BSS-116</v>
          </cell>
          <cell r="J233" t="str">
            <v>Stadt Strausberg</v>
          </cell>
          <cell r="K233">
            <v>1994</v>
          </cell>
          <cell r="L233" t="str">
            <v>Strausberg</v>
          </cell>
          <cell r="M233" t="str">
            <v>Am Flugplatz</v>
          </cell>
        </row>
        <row r="234">
          <cell r="B234" t="str">
            <v>1004121712583562026883</v>
          </cell>
          <cell r="C234" t="str">
            <v>311</v>
          </cell>
          <cell r="D234">
            <v>3</v>
          </cell>
          <cell r="E234">
            <v>1440</v>
          </cell>
          <cell r="F234">
            <v>3425631.7719999999</v>
          </cell>
          <cell r="G234">
            <v>5825305.534</v>
          </cell>
          <cell r="H234" t="str">
            <v>LP 116-3-10</v>
          </cell>
          <cell r="I234" t="str">
            <v>BSS-116</v>
          </cell>
          <cell r="J234" t="str">
            <v>Stadt Strausberg</v>
          </cell>
          <cell r="K234">
            <v>1994</v>
          </cell>
          <cell r="L234" t="str">
            <v>Strausberg</v>
          </cell>
          <cell r="M234" t="str">
            <v>Am Flugplatz</v>
          </cell>
        </row>
        <row r="235">
          <cell r="B235" t="str">
            <v>1004121712455442110178</v>
          </cell>
          <cell r="C235" t="str">
            <v>311</v>
          </cell>
          <cell r="D235">
            <v>3</v>
          </cell>
          <cell r="E235">
            <v>1441</v>
          </cell>
          <cell r="F235">
            <v>3425647.8709999998</v>
          </cell>
          <cell r="G235">
            <v>5825342.7070000004</v>
          </cell>
          <cell r="H235" t="str">
            <v>LP 116-3-11</v>
          </cell>
          <cell r="I235" t="str">
            <v>BSS-116</v>
          </cell>
          <cell r="J235" t="str">
            <v>Stadt Strausberg</v>
          </cell>
          <cell r="K235">
            <v>1994</v>
          </cell>
          <cell r="L235" t="str">
            <v>Strausberg</v>
          </cell>
          <cell r="M235" t="str">
            <v>Am Flugplatz</v>
          </cell>
        </row>
        <row r="236">
          <cell r="B236" t="str">
            <v>1004121712583665283091</v>
          </cell>
          <cell r="C236" t="str">
            <v>311</v>
          </cell>
          <cell r="D236">
            <v>3</v>
          </cell>
          <cell r="E236">
            <v>1442</v>
          </cell>
          <cell r="F236">
            <v>3426022.9877999998</v>
          </cell>
          <cell r="G236">
            <v>5826138.3994000005</v>
          </cell>
          <cell r="H236" t="str">
            <v>LP 116-4-01</v>
          </cell>
          <cell r="I236" t="str">
            <v>BSS-116</v>
          </cell>
          <cell r="J236" t="str">
            <v>Stadt Strausberg</v>
          </cell>
          <cell r="K236">
            <v>1994</v>
          </cell>
          <cell r="L236" t="str">
            <v>Strausberg</v>
          </cell>
          <cell r="M236" t="str">
            <v>Am Flugplatz</v>
          </cell>
        </row>
        <row r="237">
          <cell r="B237" t="str">
            <v>1004121712455691321384</v>
          </cell>
          <cell r="C237" t="str">
            <v>311</v>
          </cell>
          <cell r="D237">
            <v>3</v>
          </cell>
          <cell r="E237">
            <v>1443</v>
          </cell>
          <cell r="F237">
            <v>3426020.7308999998</v>
          </cell>
          <cell r="G237">
            <v>5826078.8498</v>
          </cell>
          <cell r="H237" t="str">
            <v>LP 116-4-02</v>
          </cell>
          <cell r="I237" t="str">
            <v>BSS-116</v>
          </cell>
          <cell r="J237" t="str">
            <v>Stadt Strausberg</v>
          </cell>
          <cell r="K237">
            <v>1994</v>
          </cell>
          <cell r="L237" t="str">
            <v>Strausberg</v>
          </cell>
          <cell r="M237" t="str">
            <v>Am Flugplatz</v>
          </cell>
        </row>
        <row r="238">
          <cell r="B238" t="str">
            <v>1004121712451042995576</v>
          </cell>
          <cell r="C238" t="str">
            <v>311</v>
          </cell>
          <cell r="D238">
            <v>3</v>
          </cell>
          <cell r="E238">
            <v>1468</v>
          </cell>
          <cell r="F238">
            <v>3425928.0460000001</v>
          </cell>
          <cell r="G238">
            <v>5825959.6400499996</v>
          </cell>
          <cell r="H238" t="str">
            <v>LP 116-4-03</v>
          </cell>
          <cell r="I238" t="str">
            <v>BSS-116</v>
          </cell>
          <cell r="J238" t="str">
            <v>Stadt Strausberg</v>
          </cell>
          <cell r="K238">
            <v>1995</v>
          </cell>
          <cell r="L238" t="str">
            <v>Strausberg</v>
          </cell>
          <cell r="M238" t="str">
            <v>Am Flugplatz</v>
          </cell>
        </row>
        <row r="239">
          <cell r="B239" t="str">
            <v>1004121712284267325884</v>
          </cell>
          <cell r="C239" t="str">
            <v>311</v>
          </cell>
          <cell r="D239">
            <v>3</v>
          </cell>
          <cell r="E239">
            <v>1266</v>
          </cell>
          <cell r="F239">
            <v>3426185.0839999998</v>
          </cell>
          <cell r="G239">
            <v>5827292.466</v>
          </cell>
          <cell r="H239" t="str">
            <v>LP 116-4-04</v>
          </cell>
          <cell r="I239" t="str">
            <v>BSS-116</v>
          </cell>
          <cell r="J239" t="str">
            <v>Stadt Strausberg</v>
          </cell>
          <cell r="K239">
            <v>1994</v>
          </cell>
          <cell r="L239" t="str">
            <v>Strausberg</v>
          </cell>
          <cell r="M239" t="str">
            <v>Am Flugplatz</v>
          </cell>
        </row>
        <row r="240">
          <cell r="B240" t="str">
            <v>1004121712291840245434</v>
          </cell>
          <cell r="C240" t="str">
            <v>311</v>
          </cell>
          <cell r="D240">
            <v>3</v>
          </cell>
          <cell r="E240">
            <v>1270</v>
          </cell>
          <cell r="F240">
            <v>3426188.8750499999</v>
          </cell>
          <cell r="G240">
            <v>5827324.5660499996</v>
          </cell>
          <cell r="H240" t="str">
            <v>LP 116-4-05</v>
          </cell>
          <cell r="I240" t="str">
            <v>BSS-116</v>
          </cell>
          <cell r="J240" t="str">
            <v>Stadt Strausberg</v>
          </cell>
          <cell r="K240">
            <v>1994</v>
          </cell>
          <cell r="L240" t="str">
            <v>Strausberg</v>
          </cell>
          <cell r="M240" t="str">
            <v>Am Flugplatz</v>
          </cell>
        </row>
        <row r="241">
          <cell r="B241" t="str">
            <v>1004121712293536359978</v>
          </cell>
          <cell r="C241" t="str">
            <v>311</v>
          </cell>
          <cell r="D241">
            <v>3</v>
          </cell>
          <cell r="E241">
            <v>1273</v>
          </cell>
          <cell r="F241">
            <v>3426182.7719999999</v>
          </cell>
          <cell r="G241">
            <v>5827127.4800000004</v>
          </cell>
          <cell r="H241" t="str">
            <v>LP 116-4-06</v>
          </cell>
          <cell r="I241" t="str">
            <v>BSS-116</v>
          </cell>
          <cell r="J241" t="str">
            <v>Stadt Strausberg</v>
          </cell>
          <cell r="K241">
            <v>1994</v>
          </cell>
          <cell r="L241" t="str">
            <v>Strausberg</v>
          </cell>
          <cell r="M241" t="str">
            <v>Am Flugplatz</v>
          </cell>
        </row>
        <row r="242">
          <cell r="B242" t="str">
            <v>1004121712555361939608</v>
          </cell>
          <cell r="C242" t="str">
            <v>311</v>
          </cell>
          <cell r="D242">
            <v>3</v>
          </cell>
          <cell r="E242">
            <v>1286</v>
          </cell>
          <cell r="F242">
            <v>3426141.4360000002</v>
          </cell>
          <cell r="G242">
            <v>5826776.1179999998</v>
          </cell>
          <cell r="H242" t="str">
            <v>LP 116-4-07</v>
          </cell>
          <cell r="I242" t="str">
            <v>BSS-116</v>
          </cell>
          <cell r="J242" t="str">
            <v>Stadt Strausberg</v>
          </cell>
          <cell r="K242">
            <v>1994</v>
          </cell>
          <cell r="L242" t="str">
            <v>Strausberg</v>
          </cell>
          <cell r="M242" t="str">
            <v>Am Flugplatz</v>
          </cell>
        </row>
        <row r="243">
          <cell r="B243" t="str">
            <v>1004121712518647068722</v>
          </cell>
          <cell r="C243" t="str">
            <v>311</v>
          </cell>
          <cell r="D243">
            <v>3</v>
          </cell>
          <cell r="E243">
            <v>1420</v>
          </cell>
          <cell r="F243">
            <v>3425945.5750000002</v>
          </cell>
          <cell r="G243">
            <v>5825864.8269999996</v>
          </cell>
          <cell r="H243" t="str">
            <v>LP 116-4-08</v>
          </cell>
          <cell r="I243" t="str">
            <v>BSS-116</v>
          </cell>
          <cell r="J243" t="str">
            <v>Stadt Strausberg</v>
          </cell>
          <cell r="K243">
            <v>1994</v>
          </cell>
          <cell r="L243" t="str">
            <v>Strausberg</v>
          </cell>
          <cell r="M243" t="str">
            <v>Am Flugplatz</v>
          </cell>
        </row>
        <row r="244">
          <cell r="B244" t="str">
            <v>1004121712512632743232</v>
          </cell>
          <cell r="C244" t="str">
            <v>311</v>
          </cell>
          <cell r="D244">
            <v>3</v>
          </cell>
          <cell r="E244">
            <v>1422</v>
          </cell>
          <cell r="F244">
            <v>3425886.0950000002</v>
          </cell>
          <cell r="G244">
            <v>5825758.3159999996</v>
          </cell>
          <cell r="H244" t="str">
            <v>LP 116-4-09</v>
          </cell>
          <cell r="I244" t="str">
            <v>BSS-116</v>
          </cell>
          <cell r="J244" t="str">
            <v>Stadt Strausberg</v>
          </cell>
          <cell r="K244">
            <v>1994</v>
          </cell>
          <cell r="L244" t="str">
            <v>Strausberg</v>
          </cell>
          <cell r="M244" t="str">
            <v>Am Flugplatz</v>
          </cell>
        </row>
        <row r="245">
          <cell r="B245" t="str">
            <v>1004121712476746366595</v>
          </cell>
          <cell r="C245" t="str">
            <v>311</v>
          </cell>
          <cell r="D245">
            <v>3</v>
          </cell>
          <cell r="E245">
            <v>1578</v>
          </cell>
          <cell r="F245">
            <v>3426138.0040000002</v>
          </cell>
          <cell r="G245">
            <v>5827391.6453</v>
          </cell>
          <cell r="H245" t="str">
            <v>LP 116-4-10</v>
          </cell>
          <cell r="I245" t="str">
            <v>BSS-116</v>
          </cell>
          <cell r="J245" t="str">
            <v>Stadt Strausberg</v>
          </cell>
          <cell r="K245">
            <v>1994</v>
          </cell>
          <cell r="L245" t="str">
            <v>Strausberg</v>
          </cell>
          <cell r="M245" t="str">
            <v>Am Flugplatz</v>
          </cell>
        </row>
        <row r="246">
          <cell r="B246" t="str">
            <v>1004121712566164737319</v>
          </cell>
          <cell r="C246" t="str">
            <v>311</v>
          </cell>
          <cell r="D246">
            <v>3</v>
          </cell>
          <cell r="E246">
            <v>1317</v>
          </cell>
          <cell r="F246">
            <v>3426043.4019499999</v>
          </cell>
          <cell r="G246">
            <v>5826434.9199999999</v>
          </cell>
          <cell r="H246" t="str">
            <v>LP 117-1-01</v>
          </cell>
          <cell r="I246" t="str">
            <v>BSS-117</v>
          </cell>
          <cell r="J246" t="str">
            <v>Stadt Strausberg</v>
          </cell>
          <cell r="K246">
            <v>1994</v>
          </cell>
          <cell r="L246" t="str">
            <v>Strausberg</v>
          </cell>
          <cell r="M246" t="str">
            <v>Am Flugplatz</v>
          </cell>
        </row>
        <row r="247">
          <cell r="B247" t="str">
            <v>1004121712369986595907</v>
          </cell>
          <cell r="C247" t="str">
            <v>311</v>
          </cell>
          <cell r="D247">
            <v>3</v>
          </cell>
          <cell r="E247">
            <v>1318</v>
          </cell>
          <cell r="F247">
            <v>3426041.0439499998</v>
          </cell>
          <cell r="G247">
            <v>5826374.6399999997</v>
          </cell>
          <cell r="H247" t="str">
            <v>LP 117-1-02</v>
          </cell>
          <cell r="I247" t="str">
            <v>BSS-117</v>
          </cell>
          <cell r="J247" t="str">
            <v>Stadt Strausberg</v>
          </cell>
          <cell r="K247">
            <v>1994</v>
          </cell>
          <cell r="L247" t="str">
            <v>Strausberg</v>
          </cell>
          <cell r="M247" t="str">
            <v>Am Flugplatz</v>
          </cell>
        </row>
        <row r="248">
          <cell r="B248" t="str">
            <v>1004121712363692191578</v>
          </cell>
          <cell r="C248" t="str">
            <v>311</v>
          </cell>
          <cell r="D248">
            <v>3</v>
          </cell>
          <cell r="E248">
            <v>1320</v>
          </cell>
          <cell r="F248">
            <v>3426036.2859499999</v>
          </cell>
          <cell r="G248">
            <v>5826254.3859999999</v>
          </cell>
          <cell r="H248" t="str">
            <v>LP 117-1-03</v>
          </cell>
          <cell r="I248" t="str">
            <v>BSS-117</v>
          </cell>
          <cell r="J248" t="str">
            <v>Stadt Strausberg</v>
          </cell>
          <cell r="K248">
            <v>1994</v>
          </cell>
          <cell r="L248" t="str">
            <v>Strausberg</v>
          </cell>
          <cell r="M248" t="str">
            <v>Am Flugplatz</v>
          </cell>
        </row>
        <row r="249">
          <cell r="B249" t="str">
            <v>1004121712562767000869</v>
          </cell>
          <cell r="C249" t="str">
            <v>311</v>
          </cell>
          <cell r="D249">
            <v>3</v>
          </cell>
          <cell r="E249">
            <v>1321</v>
          </cell>
          <cell r="F249">
            <v>3426034.9700500001</v>
          </cell>
          <cell r="G249">
            <v>5826220.3859999999</v>
          </cell>
          <cell r="H249" t="str">
            <v>LP 117-1-04</v>
          </cell>
          <cell r="I249" t="str">
            <v>BSS-117</v>
          </cell>
          <cell r="J249" t="str">
            <v>Stadt Strausberg</v>
          </cell>
          <cell r="K249">
            <v>1994</v>
          </cell>
          <cell r="L249" t="str">
            <v>Strausberg</v>
          </cell>
          <cell r="M249" t="str">
            <v>Am Flugplatz</v>
          </cell>
        </row>
        <row r="250">
          <cell r="B250" t="str">
            <v>1004121712365305724409</v>
          </cell>
          <cell r="C250" t="str">
            <v>311</v>
          </cell>
          <cell r="D250">
            <v>3</v>
          </cell>
          <cell r="E250">
            <v>1322</v>
          </cell>
          <cell r="F250">
            <v>3426081.7119499999</v>
          </cell>
          <cell r="G250">
            <v>5826635.8650000002</v>
          </cell>
          <cell r="H250" t="str">
            <v>LP 117-1-05</v>
          </cell>
          <cell r="I250" t="str">
            <v>BSS-117</v>
          </cell>
          <cell r="J250" t="str">
            <v>Stadt Strausberg</v>
          </cell>
          <cell r="K250">
            <v>2003</v>
          </cell>
          <cell r="L250" t="str">
            <v>Strausberg</v>
          </cell>
          <cell r="M250" t="str">
            <v>Am Flugplatz</v>
          </cell>
          <cell r="N250" t="str">
            <v>Am Kreisverkehr</v>
          </cell>
        </row>
        <row r="251">
          <cell r="B251" t="str">
            <v>1004121712565399759765</v>
          </cell>
          <cell r="C251" t="str">
            <v>311</v>
          </cell>
          <cell r="D251">
            <v>3</v>
          </cell>
          <cell r="E251">
            <v>1324</v>
          </cell>
          <cell r="F251">
            <v>3426043.45995</v>
          </cell>
          <cell r="G251">
            <v>5826523.324</v>
          </cell>
          <cell r="H251" t="str">
            <v>LP 117-2-01</v>
          </cell>
          <cell r="I251" t="str">
            <v>BSS-117</v>
          </cell>
          <cell r="J251" t="str">
            <v>Stadt Strausberg</v>
          </cell>
          <cell r="K251">
            <v>1994</v>
          </cell>
          <cell r="L251" t="str">
            <v>Strausberg</v>
          </cell>
          <cell r="M251" t="str">
            <v>Am Flugplatz</v>
          </cell>
        </row>
        <row r="252">
          <cell r="B252" t="str">
            <v>1004121712362283279975</v>
          </cell>
          <cell r="C252" t="str">
            <v>311</v>
          </cell>
          <cell r="D252">
            <v>3</v>
          </cell>
          <cell r="E252">
            <v>1325</v>
          </cell>
          <cell r="F252">
            <v>3426036.3529500002</v>
          </cell>
          <cell r="G252">
            <v>5826469.1560000004</v>
          </cell>
          <cell r="H252" t="str">
            <v>LP 117-2-02</v>
          </cell>
          <cell r="I252" t="str">
            <v>BSS-117</v>
          </cell>
          <cell r="J252" t="str">
            <v>Stadt Strausberg</v>
          </cell>
          <cell r="K252">
            <v>1994</v>
          </cell>
          <cell r="L252" t="str">
            <v>Strausberg</v>
          </cell>
          <cell r="M252" t="str">
            <v>Am Flugplatz</v>
          </cell>
        </row>
        <row r="253">
          <cell r="B253" t="str">
            <v>1004121712566412942286</v>
          </cell>
          <cell r="C253" t="str">
            <v>311</v>
          </cell>
          <cell r="D253">
            <v>3</v>
          </cell>
          <cell r="E253">
            <v>1326</v>
          </cell>
          <cell r="F253">
            <v>3426033.5409499998</v>
          </cell>
          <cell r="G253">
            <v>5826404.5199999996</v>
          </cell>
          <cell r="H253" t="str">
            <v>LP 117-2-03</v>
          </cell>
          <cell r="I253" t="str">
            <v>BSS-117</v>
          </cell>
          <cell r="J253" t="str">
            <v>Stadt Strausberg</v>
          </cell>
          <cell r="K253">
            <v>1994</v>
          </cell>
          <cell r="L253" t="str">
            <v>Strausberg</v>
          </cell>
          <cell r="M253" t="str">
            <v>Am Flugplatz</v>
          </cell>
        </row>
        <row r="254">
          <cell r="B254" t="str">
            <v>1004121712364496533457</v>
          </cell>
          <cell r="C254" t="str">
            <v>311</v>
          </cell>
          <cell r="D254">
            <v>3</v>
          </cell>
          <cell r="E254">
            <v>1327</v>
          </cell>
          <cell r="F254">
            <v>3426031.2759500002</v>
          </cell>
          <cell r="G254">
            <v>5826346.0489999996</v>
          </cell>
          <cell r="H254" t="str">
            <v>LP 117-2-04</v>
          </cell>
          <cell r="I254" t="str">
            <v>BSS-117</v>
          </cell>
          <cell r="J254" t="str">
            <v>Stadt Strausberg</v>
          </cell>
          <cell r="K254">
            <v>1994</v>
          </cell>
          <cell r="L254" t="str">
            <v>Strausberg</v>
          </cell>
          <cell r="M254" t="str">
            <v>Am Flugplatz</v>
          </cell>
        </row>
        <row r="255">
          <cell r="B255" t="str">
            <v>1004121712568147320850</v>
          </cell>
          <cell r="C255" t="str">
            <v>311</v>
          </cell>
          <cell r="D255">
            <v>3</v>
          </cell>
          <cell r="E255">
            <v>1328</v>
          </cell>
          <cell r="F255">
            <v>3426028.9069500002</v>
          </cell>
          <cell r="G255">
            <v>5826286.8849999998</v>
          </cell>
          <cell r="H255" t="str">
            <v>LP 117-2-05</v>
          </cell>
          <cell r="I255" t="str">
            <v>BSS-117</v>
          </cell>
          <cell r="J255" t="str">
            <v>Stadt Strausberg</v>
          </cell>
          <cell r="K255">
            <v>1994</v>
          </cell>
          <cell r="L255" t="str">
            <v>Strausberg</v>
          </cell>
          <cell r="M255" t="str">
            <v>Am Flugplatz</v>
          </cell>
        </row>
        <row r="256">
          <cell r="B256" t="str">
            <v>1004121712363890294255</v>
          </cell>
          <cell r="C256" t="str">
            <v>311</v>
          </cell>
          <cell r="D256">
            <v>3</v>
          </cell>
          <cell r="E256">
            <v>1329</v>
          </cell>
          <cell r="F256">
            <v>3426026.4989499999</v>
          </cell>
          <cell r="G256">
            <v>5826230.6109999996</v>
          </cell>
          <cell r="H256" t="str">
            <v>LP 117-2-06</v>
          </cell>
          <cell r="I256" t="str">
            <v>BSS-117</v>
          </cell>
          <cell r="J256" t="str">
            <v>Stadt Strausberg</v>
          </cell>
          <cell r="K256">
            <v>1994</v>
          </cell>
          <cell r="L256" t="str">
            <v>Strausberg</v>
          </cell>
          <cell r="M256" t="str">
            <v>Am Flugplatz</v>
          </cell>
        </row>
        <row r="257">
          <cell r="B257" t="str">
            <v>1004121712562018524362</v>
          </cell>
          <cell r="C257" t="str">
            <v>311</v>
          </cell>
          <cell r="D257">
            <v>3</v>
          </cell>
          <cell r="E257">
            <v>1332</v>
          </cell>
          <cell r="F257">
            <v>3426173.6599499998</v>
          </cell>
          <cell r="G257">
            <v>5827186.4860500004</v>
          </cell>
          <cell r="H257" t="str">
            <v>LP 117-2-07</v>
          </cell>
          <cell r="I257" t="str">
            <v>BSS-117</v>
          </cell>
          <cell r="J257" t="str">
            <v>Stadt Strausberg</v>
          </cell>
          <cell r="K257">
            <v>2003</v>
          </cell>
          <cell r="L257" t="str">
            <v>Strausberg</v>
          </cell>
          <cell r="M257" t="str">
            <v>Am Flugplatz</v>
          </cell>
          <cell r="N257" t="str">
            <v>Am Kreisverkehr</v>
          </cell>
        </row>
        <row r="258">
          <cell r="B258" t="str">
            <v>1004121712362215356703</v>
          </cell>
          <cell r="C258" t="str">
            <v>311</v>
          </cell>
          <cell r="D258">
            <v>3</v>
          </cell>
          <cell r="E258">
            <v>1355</v>
          </cell>
          <cell r="F258">
            <v>3426033.1329000001</v>
          </cell>
          <cell r="G258">
            <v>5826169.6102499999</v>
          </cell>
          <cell r="H258" t="str">
            <v>LP 117-3-01</v>
          </cell>
          <cell r="I258" t="str">
            <v>BSS-117</v>
          </cell>
          <cell r="J258" t="str">
            <v>Stadt Strausberg</v>
          </cell>
          <cell r="K258">
            <v>1994</v>
          </cell>
          <cell r="L258" t="str">
            <v>Strausberg</v>
          </cell>
          <cell r="M258" t="str">
            <v>Am Flugplatz</v>
          </cell>
        </row>
        <row r="259">
          <cell r="B259" t="str">
            <v>1004121712565275957828</v>
          </cell>
          <cell r="C259" t="str">
            <v>311</v>
          </cell>
          <cell r="D259">
            <v>3</v>
          </cell>
          <cell r="E259">
            <v>1356</v>
          </cell>
          <cell r="F259">
            <v>3426025.1808500001</v>
          </cell>
          <cell r="G259">
            <v>5826191.8649500003</v>
          </cell>
          <cell r="H259" t="str">
            <v>LP 117-3-02</v>
          </cell>
          <cell r="I259" t="str">
            <v>BSS-117</v>
          </cell>
          <cell r="J259" t="str">
            <v>Stadt Strausberg</v>
          </cell>
          <cell r="K259">
            <v>1994</v>
          </cell>
          <cell r="L259" t="str">
            <v>Strausberg</v>
          </cell>
          <cell r="M259" t="str">
            <v>Am Flugplatz</v>
          </cell>
        </row>
        <row r="260">
          <cell r="B260" t="str">
            <v>1004121712362308435231</v>
          </cell>
          <cell r="C260" t="str">
            <v>311</v>
          </cell>
          <cell r="D260">
            <v>3</v>
          </cell>
          <cell r="E260">
            <v>1357</v>
          </cell>
          <cell r="F260">
            <v>3426030.8170500002</v>
          </cell>
          <cell r="G260">
            <v>5826108.8477499997</v>
          </cell>
          <cell r="H260" t="str">
            <v>LP 117-3-03</v>
          </cell>
          <cell r="I260" t="str">
            <v>BSS-117</v>
          </cell>
          <cell r="J260" t="str">
            <v>Stadt Strausberg</v>
          </cell>
          <cell r="K260">
            <v>1994</v>
          </cell>
          <cell r="L260" t="str">
            <v>Strausberg</v>
          </cell>
          <cell r="M260" t="str">
            <v>Am Flugplatz</v>
          </cell>
        </row>
        <row r="261">
          <cell r="B261" t="str">
            <v>1004121712568192052775</v>
          </cell>
          <cell r="C261" t="str">
            <v>311</v>
          </cell>
          <cell r="D261">
            <v>3</v>
          </cell>
          <cell r="E261">
            <v>1358</v>
          </cell>
          <cell r="F261">
            <v>3426028.25245</v>
          </cell>
          <cell r="G261">
            <v>5826049.9193500001</v>
          </cell>
          <cell r="H261" t="str">
            <v>LP 117-3-04</v>
          </cell>
          <cell r="I261" t="str">
            <v>BSS-117</v>
          </cell>
          <cell r="J261" t="str">
            <v>Stadt Strausberg</v>
          </cell>
          <cell r="K261">
            <v>1994</v>
          </cell>
          <cell r="L261" t="str">
            <v>Strausberg</v>
          </cell>
          <cell r="M261" t="str">
            <v>Am Flugplatz</v>
          </cell>
        </row>
        <row r="262">
          <cell r="B262" t="str">
            <v>1004121712367843996944</v>
          </cell>
          <cell r="C262" t="str">
            <v>311</v>
          </cell>
          <cell r="D262">
            <v>3</v>
          </cell>
          <cell r="E262">
            <v>1359</v>
          </cell>
          <cell r="F262">
            <v>3426023.97695</v>
          </cell>
          <cell r="G262">
            <v>5826008.4499500003</v>
          </cell>
          <cell r="H262" t="str">
            <v>LP 117-3-05</v>
          </cell>
          <cell r="I262" t="str">
            <v>BSS-117</v>
          </cell>
          <cell r="J262" t="str">
            <v>Stadt Strausberg</v>
          </cell>
          <cell r="K262">
            <v>1994</v>
          </cell>
          <cell r="L262" t="str">
            <v>Strausberg</v>
          </cell>
          <cell r="M262" t="str">
            <v>Am Flugplatz</v>
          </cell>
        </row>
        <row r="263">
          <cell r="B263" t="str">
            <v>1004121712565613754741</v>
          </cell>
          <cell r="C263" t="str">
            <v>311</v>
          </cell>
          <cell r="D263">
            <v>3</v>
          </cell>
          <cell r="E263">
            <v>1360</v>
          </cell>
          <cell r="F263">
            <v>3426002.36895</v>
          </cell>
          <cell r="G263">
            <v>5825948.2699499996</v>
          </cell>
          <cell r="H263" t="str">
            <v>LP 117-3-06</v>
          </cell>
          <cell r="I263" t="str">
            <v>BSS-117</v>
          </cell>
          <cell r="J263" t="str">
            <v>Stadt Strausberg</v>
          </cell>
          <cell r="K263">
            <v>1994</v>
          </cell>
          <cell r="L263" t="str">
            <v>Strausberg</v>
          </cell>
          <cell r="M263" t="str">
            <v>Am Flugplatz</v>
          </cell>
        </row>
        <row r="264">
          <cell r="B264" t="str">
            <v>1004121712369259165210</v>
          </cell>
          <cell r="C264" t="str">
            <v>311</v>
          </cell>
          <cell r="D264">
            <v>3</v>
          </cell>
          <cell r="E264">
            <v>1361</v>
          </cell>
          <cell r="F264">
            <v>3425972.23495</v>
          </cell>
          <cell r="G264">
            <v>5825894.1829500003</v>
          </cell>
          <cell r="H264" t="str">
            <v>LP 117-3-12</v>
          </cell>
          <cell r="I264" t="str">
            <v>BSS-117</v>
          </cell>
          <cell r="J264" t="str">
            <v>Stadt Strausberg</v>
          </cell>
          <cell r="K264">
            <v>1994</v>
          </cell>
          <cell r="L264" t="str">
            <v>Strausberg</v>
          </cell>
          <cell r="M264" t="str">
            <v>Am Flugplatz</v>
          </cell>
        </row>
        <row r="265">
          <cell r="B265" t="str">
            <v>1004121712368013156659</v>
          </cell>
          <cell r="C265" t="str">
            <v>311</v>
          </cell>
          <cell r="D265">
            <v>3</v>
          </cell>
          <cell r="E265">
            <v>1390</v>
          </cell>
          <cell r="F265">
            <v>3426034.4780000001</v>
          </cell>
          <cell r="G265">
            <v>5826534.8640000001</v>
          </cell>
          <cell r="H265" t="str">
            <v>LP 117-3-13</v>
          </cell>
          <cell r="I265" t="str">
            <v>BSS-117</v>
          </cell>
          <cell r="J265" t="str">
            <v>Stadt Strausberg</v>
          </cell>
          <cell r="K265">
            <v>1994</v>
          </cell>
          <cell r="L265" t="str">
            <v>Strausberg</v>
          </cell>
          <cell r="M265" t="str">
            <v>Am Flugplatz</v>
          </cell>
        </row>
        <row r="266">
          <cell r="B266" t="str">
            <v>1004121712362651776245</v>
          </cell>
          <cell r="C266" t="str">
            <v>311</v>
          </cell>
          <cell r="D266">
            <v>3</v>
          </cell>
          <cell r="E266">
            <v>1391</v>
          </cell>
          <cell r="F266">
            <v>3426002.091</v>
          </cell>
          <cell r="G266">
            <v>5826535.6160500003</v>
          </cell>
          <cell r="H266" t="str">
            <v>LP 117-3-14</v>
          </cell>
          <cell r="I266" t="str">
            <v>BSS-117</v>
          </cell>
          <cell r="J266" t="str">
            <v>Stadt Strausberg</v>
          </cell>
          <cell r="K266">
            <v>1994</v>
          </cell>
          <cell r="L266" t="str">
            <v>Strausberg</v>
          </cell>
          <cell r="M266" t="str">
            <v>Am Flugplatz</v>
          </cell>
        </row>
        <row r="267">
          <cell r="B267" t="str">
            <v>1004121712561490975682</v>
          </cell>
          <cell r="C267" t="str">
            <v>311</v>
          </cell>
          <cell r="D267">
            <v>3</v>
          </cell>
          <cell r="E267">
            <v>1392</v>
          </cell>
          <cell r="F267">
            <v>3425969.7409999999</v>
          </cell>
          <cell r="G267">
            <v>5826536.4200499998</v>
          </cell>
          <cell r="H267" t="str">
            <v>LP 117-3-15</v>
          </cell>
          <cell r="I267" t="str">
            <v>BSS-117</v>
          </cell>
          <cell r="J267" t="str">
            <v>Stadt Strausberg</v>
          </cell>
          <cell r="K267">
            <v>1994</v>
          </cell>
          <cell r="L267" t="str">
            <v>Strausberg</v>
          </cell>
          <cell r="M267" t="str">
            <v>Am Flugplatz</v>
          </cell>
        </row>
        <row r="268">
          <cell r="B268" t="str">
            <v>1004121712365277477010</v>
          </cell>
          <cell r="C268" t="str">
            <v>311</v>
          </cell>
          <cell r="D268">
            <v>3</v>
          </cell>
          <cell r="E268">
            <v>1393</v>
          </cell>
          <cell r="F268">
            <v>3425937.8050000002</v>
          </cell>
          <cell r="G268">
            <v>5826539.1690499997</v>
          </cell>
          <cell r="H268" t="str">
            <v>LP 117-3-16</v>
          </cell>
          <cell r="I268" t="str">
            <v>BSS-117</v>
          </cell>
          <cell r="J268" t="str">
            <v>Stadt Strausberg</v>
          </cell>
          <cell r="K268">
            <v>1994</v>
          </cell>
          <cell r="L268" t="str">
            <v>Strausberg</v>
          </cell>
          <cell r="M268" t="str">
            <v>Am Flugplatz</v>
          </cell>
        </row>
        <row r="269">
          <cell r="B269" t="str">
            <v>1004121712569135114292</v>
          </cell>
          <cell r="C269" t="str">
            <v>311</v>
          </cell>
          <cell r="D269">
            <v>3</v>
          </cell>
          <cell r="E269">
            <v>1394</v>
          </cell>
          <cell r="F269">
            <v>3425905.1269999999</v>
          </cell>
          <cell r="G269">
            <v>5826545.2970500002</v>
          </cell>
          <cell r="H269" t="str">
            <v>LP 117-4-01</v>
          </cell>
          <cell r="I269" t="str">
            <v>BSS-117</v>
          </cell>
          <cell r="J269" t="str">
            <v>Stadt Strausberg</v>
          </cell>
          <cell r="K269">
            <v>1994</v>
          </cell>
          <cell r="L269" t="str">
            <v>Strausberg</v>
          </cell>
          <cell r="M269" t="str">
            <v>Am Flugplatz</v>
          </cell>
        </row>
        <row r="270">
          <cell r="B270" t="str">
            <v>1004121712562598954686</v>
          </cell>
          <cell r="C270" t="str">
            <v>311</v>
          </cell>
          <cell r="D270">
            <v>3</v>
          </cell>
          <cell r="E270">
            <v>1395</v>
          </cell>
          <cell r="F270">
            <v>3425873.307</v>
          </cell>
          <cell r="G270">
            <v>5826551.2580500003</v>
          </cell>
          <cell r="H270" t="str">
            <v>LP 117-4-02</v>
          </cell>
          <cell r="I270" t="str">
            <v>BSS-117</v>
          </cell>
          <cell r="J270" t="str">
            <v>Stadt Strausberg</v>
          </cell>
          <cell r="K270">
            <v>1994</v>
          </cell>
          <cell r="L270" t="str">
            <v>Strausberg</v>
          </cell>
          <cell r="M270" t="str">
            <v>Am Flugplatz</v>
          </cell>
        </row>
        <row r="271">
          <cell r="B271" t="str">
            <v>1004121712455074763720</v>
          </cell>
          <cell r="C271" t="str">
            <v>311</v>
          </cell>
          <cell r="D271">
            <v>3</v>
          </cell>
          <cell r="E271">
            <v>1419</v>
          </cell>
          <cell r="F271">
            <v>3425979.2169499998</v>
          </cell>
          <cell r="G271">
            <v>5825924.9449500004</v>
          </cell>
          <cell r="H271" t="str">
            <v>LP 117-4-03</v>
          </cell>
          <cell r="I271" t="str">
            <v>BSS-117</v>
          </cell>
          <cell r="J271" t="str">
            <v>Stadt Strausberg</v>
          </cell>
          <cell r="K271">
            <v>1994</v>
          </cell>
          <cell r="L271" t="str">
            <v>Strausberg</v>
          </cell>
          <cell r="M271" t="str">
            <v>Am Flugplatz</v>
          </cell>
        </row>
        <row r="272">
          <cell r="B272" t="str">
            <v>1004121712456543012089</v>
          </cell>
          <cell r="C272" t="str">
            <v>311</v>
          </cell>
          <cell r="D272">
            <v>3</v>
          </cell>
          <cell r="E272">
            <v>1421</v>
          </cell>
          <cell r="F272">
            <v>3425912.1260000002</v>
          </cell>
          <cell r="G272">
            <v>5825804.8509999998</v>
          </cell>
          <cell r="H272" t="str">
            <v>LP 117-4-04</v>
          </cell>
          <cell r="I272" t="str">
            <v>BSS-117</v>
          </cell>
          <cell r="J272" t="str">
            <v>Stadt Strausberg</v>
          </cell>
          <cell r="K272">
            <v>1994</v>
          </cell>
          <cell r="L272" t="str">
            <v>Strausberg</v>
          </cell>
          <cell r="M272" t="str">
            <v>Am Flugplatz</v>
          </cell>
        </row>
        <row r="273">
          <cell r="B273" t="str">
            <v>1004121712457280369930</v>
          </cell>
          <cell r="C273" t="str">
            <v>311</v>
          </cell>
          <cell r="D273">
            <v>3</v>
          </cell>
          <cell r="E273">
            <v>1423</v>
          </cell>
          <cell r="F273">
            <v>3425856.727</v>
          </cell>
          <cell r="G273">
            <v>5825705.6890000002</v>
          </cell>
          <cell r="H273" t="str">
            <v>LP 117-4-05</v>
          </cell>
          <cell r="I273" t="str">
            <v>BSS-117</v>
          </cell>
          <cell r="J273" t="str">
            <v>Stadt Strausberg</v>
          </cell>
          <cell r="K273">
            <v>1994</v>
          </cell>
          <cell r="L273" t="str">
            <v>Strausberg</v>
          </cell>
          <cell r="M273" t="str">
            <v>Am Flugplatz</v>
          </cell>
        </row>
        <row r="274">
          <cell r="B274" t="str">
            <v>1004121712583551440786</v>
          </cell>
          <cell r="C274" t="str">
            <v>311</v>
          </cell>
          <cell r="D274">
            <v>3</v>
          </cell>
          <cell r="E274">
            <v>1424</v>
          </cell>
          <cell r="F274">
            <v>3425827.31905</v>
          </cell>
          <cell r="G274">
            <v>5825653.0590000004</v>
          </cell>
          <cell r="H274" t="str">
            <v>LP 117-4-06</v>
          </cell>
          <cell r="I274" t="str">
            <v>BSS-117</v>
          </cell>
          <cell r="J274" t="str">
            <v>Stadt Strausberg</v>
          </cell>
          <cell r="K274">
            <v>1994</v>
          </cell>
          <cell r="L274" t="str">
            <v>Strausberg</v>
          </cell>
          <cell r="M274" t="str">
            <v>Am Flugplatz</v>
          </cell>
        </row>
        <row r="275">
          <cell r="H275" t="str">
            <v>LP 117-5-01</v>
          </cell>
          <cell r="I275" t="str">
            <v>BSS-117</v>
          </cell>
          <cell r="J275" t="str">
            <v>Stadt Strausberg</v>
          </cell>
          <cell r="K275">
            <v>2006</v>
          </cell>
          <cell r="L275" t="str">
            <v>Strausberg</v>
          </cell>
          <cell r="M275" t="str">
            <v>Am Flugplatz</v>
          </cell>
          <cell r="N275" t="str">
            <v>Parkplatz Bahnhof Nord</v>
          </cell>
        </row>
        <row r="276">
          <cell r="H276" t="str">
            <v>LP 117-5-02</v>
          </cell>
          <cell r="I276" t="str">
            <v>BSS-117</v>
          </cell>
          <cell r="J276" t="str">
            <v>Stadt Strausberg</v>
          </cell>
          <cell r="K276">
            <v>2006</v>
          </cell>
          <cell r="L276" t="str">
            <v>Strausberg</v>
          </cell>
          <cell r="M276" t="str">
            <v>Am Flugplatz</v>
          </cell>
          <cell r="N276" t="str">
            <v>Parkplatz Bahnhof Nord</v>
          </cell>
        </row>
        <row r="277">
          <cell r="H277" t="str">
            <v>LP 117-5-03</v>
          </cell>
          <cell r="I277" t="str">
            <v>BSS-117</v>
          </cell>
          <cell r="J277" t="str">
            <v>Stadt Strausberg</v>
          </cell>
          <cell r="K277">
            <v>2006</v>
          </cell>
          <cell r="L277" t="str">
            <v>Strausberg</v>
          </cell>
          <cell r="M277" t="str">
            <v>Am Flugplatz</v>
          </cell>
          <cell r="N277" t="str">
            <v>Parkplatz Bahnhof Nord</v>
          </cell>
        </row>
        <row r="278">
          <cell r="H278" t="str">
            <v>LP 117-5-04</v>
          </cell>
          <cell r="I278" t="str">
            <v>BSS-117</v>
          </cell>
          <cell r="J278" t="str">
            <v>Stadt Strausberg</v>
          </cell>
          <cell r="K278">
            <v>2006</v>
          </cell>
          <cell r="L278" t="str">
            <v>Strausberg</v>
          </cell>
          <cell r="M278" t="str">
            <v>Am Flugplatz</v>
          </cell>
          <cell r="N278" t="str">
            <v>Parkplatz Bahnhof Nord</v>
          </cell>
        </row>
        <row r="279">
          <cell r="H279" t="str">
            <v>LP 117-5-05</v>
          </cell>
          <cell r="I279" t="str">
            <v>BSS-117</v>
          </cell>
          <cell r="J279" t="str">
            <v>Stadt Strausberg</v>
          </cell>
          <cell r="K279">
            <v>2006</v>
          </cell>
          <cell r="L279" t="str">
            <v>Strausberg</v>
          </cell>
          <cell r="M279" t="str">
            <v>Am Flugplatz</v>
          </cell>
          <cell r="N279" t="str">
            <v>Parkplatz Bahnhof Nord</v>
          </cell>
        </row>
        <row r="280">
          <cell r="H280" t="str">
            <v>LP 117-5-06</v>
          </cell>
          <cell r="I280" t="str">
            <v>BSS-117</v>
          </cell>
          <cell r="J280" t="str">
            <v>Stadt Strausberg</v>
          </cell>
          <cell r="K280">
            <v>2006</v>
          </cell>
          <cell r="L280" t="str">
            <v>Strausberg</v>
          </cell>
          <cell r="M280" t="str">
            <v>Am Flugplatz</v>
          </cell>
          <cell r="N280" t="str">
            <v>Parkplatz Bahnhof Nord</v>
          </cell>
        </row>
        <row r="281">
          <cell r="H281" t="str">
            <v>LP 117-5-07</v>
          </cell>
          <cell r="I281" t="str">
            <v>BSS-117</v>
          </cell>
          <cell r="J281" t="str">
            <v>Stadt Strausberg</v>
          </cell>
          <cell r="K281">
            <v>2006</v>
          </cell>
          <cell r="L281" t="str">
            <v>Strausberg</v>
          </cell>
          <cell r="M281" t="str">
            <v>Am Flugplatz</v>
          </cell>
          <cell r="N281" t="str">
            <v>Parkplatz Bahnhof Nord</v>
          </cell>
        </row>
        <row r="282">
          <cell r="H282" t="str">
            <v>LP 117-5-22</v>
          </cell>
          <cell r="I282" t="str">
            <v>BSS-117</v>
          </cell>
          <cell r="J282" t="str">
            <v>Stadt Strausberg</v>
          </cell>
          <cell r="K282">
            <v>2006</v>
          </cell>
          <cell r="L282" t="str">
            <v>Strausberg</v>
          </cell>
          <cell r="M282" t="str">
            <v>Am Flugplatz</v>
          </cell>
          <cell r="N282" t="str">
            <v>Parkplatz Bahnhof Nord</v>
          </cell>
        </row>
        <row r="283">
          <cell r="H283" t="str">
            <v>LP 117-5-23</v>
          </cell>
          <cell r="I283" t="str">
            <v>BSS-117</v>
          </cell>
          <cell r="J283" t="str">
            <v>Stadt Strausberg</v>
          </cell>
          <cell r="K283">
            <v>2006</v>
          </cell>
          <cell r="L283" t="str">
            <v>Strausberg</v>
          </cell>
          <cell r="M283" t="str">
            <v>Am Flugplatz</v>
          </cell>
          <cell r="N283" t="str">
            <v>Parkplatz Bahnhof Nord</v>
          </cell>
        </row>
        <row r="284">
          <cell r="H284" t="str">
            <v>LP 117-5-24</v>
          </cell>
          <cell r="I284" t="str">
            <v>BSS-117</v>
          </cell>
          <cell r="J284" t="str">
            <v>Stadt Strausberg</v>
          </cell>
          <cell r="K284">
            <v>2006</v>
          </cell>
          <cell r="L284" t="str">
            <v>Strausberg</v>
          </cell>
          <cell r="M284" t="str">
            <v>Am Flugplatz</v>
          </cell>
          <cell r="N284" t="str">
            <v>Parkplatz Bahnhof Nord</v>
          </cell>
        </row>
        <row r="285">
          <cell r="H285" t="str">
            <v>LP 117-5-25</v>
          </cell>
          <cell r="I285" t="str">
            <v>BSS-117</v>
          </cell>
          <cell r="J285" t="str">
            <v>Stadt Strausberg</v>
          </cell>
          <cell r="K285">
            <v>2006</v>
          </cell>
          <cell r="L285" t="str">
            <v>Strausberg</v>
          </cell>
          <cell r="M285" t="str">
            <v>Am Flugplatz</v>
          </cell>
          <cell r="N285" t="str">
            <v>Parkplatz Bahnhof Nord</v>
          </cell>
        </row>
        <row r="286">
          <cell r="H286" t="str">
            <v>LP 117-5-26</v>
          </cell>
          <cell r="I286" t="str">
            <v>BSS-117</v>
          </cell>
          <cell r="J286" t="str">
            <v>Stadt Strausberg</v>
          </cell>
          <cell r="K286">
            <v>2006</v>
          </cell>
          <cell r="L286" t="str">
            <v>Strausberg</v>
          </cell>
          <cell r="M286" t="str">
            <v>Am Flugplatz</v>
          </cell>
          <cell r="N286" t="str">
            <v>Parkplatz Bahnhof Nord</v>
          </cell>
        </row>
        <row r="287">
          <cell r="H287" t="str">
            <v>LP 117-5-27</v>
          </cell>
          <cell r="I287" t="str">
            <v>BSS-117</v>
          </cell>
          <cell r="J287" t="str">
            <v>Stadt Strausberg</v>
          </cell>
          <cell r="K287">
            <v>2006</v>
          </cell>
          <cell r="L287" t="str">
            <v>Strausberg</v>
          </cell>
          <cell r="M287" t="str">
            <v>Am Flugplatz</v>
          </cell>
          <cell r="N287" t="str">
            <v>Parkplatz Bahnhof Nord</v>
          </cell>
        </row>
        <row r="288">
          <cell r="B288" t="str">
            <v>1004121712409033971413</v>
          </cell>
          <cell r="C288" t="str">
            <v>311</v>
          </cell>
          <cell r="D288">
            <v>3</v>
          </cell>
          <cell r="E288">
            <v>134</v>
          </cell>
          <cell r="F288">
            <v>3425570.9779500002</v>
          </cell>
          <cell r="G288">
            <v>5825209.6739999996</v>
          </cell>
          <cell r="H288" t="str">
            <v>LP 118-1-01</v>
          </cell>
          <cell r="I288" t="str">
            <v>BSS-118</v>
          </cell>
          <cell r="J288" t="str">
            <v>Stadt Strausberg</v>
          </cell>
          <cell r="K288">
            <v>1994</v>
          </cell>
          <cell r="L288" t="str">
            <v>Strausberg</v>
          </cell>
          <cell r="M288" t="str">
            <v>Am Flugplatz</v>
          </cell>
        </row>
        <row r="289">
          <cell r="B289" t="str">
            <v>1004121712281594018022</v>
          </cell>
          <cell r="C289" t="str">
            <v>311</v>
          </cell>
          <cell r="D289">
            <v>3</v>
          </cell>
          <cell r="E289">
            <v>135</v>
          </cell>
          <cell r="F289">
            <v>3425573.5836499999</v>
          </cell>
          <cell r="G289">
            <v>5825195.0788000003</v>
          </cell>
          <cell r="H289" t="str">
            <v>LP 118-1-02</v>
          </cell>
          <cell r="I289" t="str">
            <v>BSS-118</v>
          </cell>
          <cell r="J289" t="str">
            <v>Stadt Strausberg</v>
          </cell>
          <cell r="K289">
            <v>1994</v>
          </cell>
          <cell r="L289" t="str">
            <v>Strausberg</v>
          </cell>
          <cell r="M289" t="str">
            <v>Am Flugplatz</v>
          </cell>
        </row>
        <row r="290">
          <cell r="B290" t="str">
            <v>1004121712407624524542</v>
          </cell>
          <cell r="C290" t="str">
            <v>311</v>
          </cell>
          <cell r="D290">
            <v>3</v>
          </cell>
          <cell r="E290">
            <v>136</v>
          </cell>
          <cell r="F290">
            <v>3425587.0909500001</v>
          </cell>
          <cell r="G290">
            <v>5825182.1279999996</v>
          </cell>
          <cell r="H290" t="str">
            <v>LP 118-1-03</v>
          </cell>
          <cell r="I290" t="str">
            <v>BSS-118</v>
          </cell>
          <cell r="J290" t="str">
            <v>Stadt Strausberg</v>
          </cell>
          <cell r="K290">
            <v>1994</v>
          </cell>
          <cell r="L290" t="str">
            <v>Strausberg</v>
          </cell>
          <cell r="M290" t="str">
            <v>Am Flugplatz</v>
          </cell>
        </row>
        <row r="291">
          <cell r="B291" t="str">
            <v>1004121712281771185488</v>
          </cell>
          <cell r="C291" t="str">
            <v>311</v>
          </cell>
          <cell r="D291">
            <v>3</v>
          </cell>
          <cell r="E291">
            <v>137</v>
          </cell>
          <cell r="F291">
            <v>3425575.5739500001</v>
          </cell>
          <cell r="G291">
            <v>5825177.0130000003</v>
          </cell>
          <cell r="H291" t="str">
            <v>LP 118-1-04</v>
          </cell>
          <cell r="I291" t="str">
            <v>BSS-118</v>
          </cell>
          <cell r="J291" t="str">
            <v>Stadt Strausberg</v>
          </cell>
          <cell r="K291">
            <v>1994</v>
          </cell>
          <cell r="L291" t="str">
            <v>Strausberg</v>
          </cell>
          <cell r="M291" t="str">
            <v>Am Flugplatz</v>
          </cell>
        </row>
        <row r="292">
          <cell r="B292" t="str">
            <v>1004121712287842205091</v>
          </cell>
          <cell r="C292" t="str">
            <v>311</v>
          </cell>
          <cell r="D292">
            <v>3</v>
          </cell>
          <cell r="E292">
            <v>139</v>
          </cell>
          <cell r="F292">
            <v>3425549.73795</v>
          </cell>
          <cell r="G292">
            <v>5825188.2060000002</v>
          </cell>
          <cell r="H292" t="str">
            <v>LP 118-1-05</v>
          </cell>
          <cell r="I292" t="str">
            <v>BSS-118</v>
          </cell>
          <cell r="J292" t="str">
            <v>Stadt Strausberg</v>
          </cell>
          <cell r="K292">
            <v>1994</v>
          </cell>
          <cell r="L292" t="str">
            <v>Strausberg</v>
          </cell>
          <cell r="M292" t="str">
            <v>Am Flugplatz</v>
          </cell>
        </row>
        <row r="293">
          <cell r="B293" t="str">
            <v>1004121712403781907609</v>
          </cell>
          <cell r="C293" t="str">
            <v>311</v>
          </cell>
          <cell r="D293">
            <v>3</v>
          </cell>
          <cell r="E293">
            <v>140</v>
          </cell>
          <cell r="F293">
            <v>3425538.36595</v>
          </cell>
          <cell r="G293">
            <v>5825194.3399999999</v>
          </cell>
          <cell r="H293" t="str">
            <v>LP 118-1-06</v>
          </cell>
          <cell r="I293" t="str">
            <v>BSS-118</v>
          </cell>
          <cell r="J293" t="str">
            <v>Stadt Strausberg</v>
          </cell>
          <cell r="K293">
            <v>1994</v>
          </cell>
          <cell r="L293" t="str">
            <v>Strausberg</v>
          </cell>
          <cell r="M293" t="str">
            <v>Am Flugplatz</v>
          </cell>
        </row>
        <row r="294">
          <cell r="B294" t="str">
            <v>1004121712285875759434</v>
          </cell>
          <cell r="C294" t="str">
            <v>311</v>
          </cell>
          <cell r="D294">
            <v>3</v>
          </cell>
          <cell r="E294">
            <v>141</v>
          </cell>
          <cell r="F294">
            <v>3425524.2689499999</v>
          </cell>
          <cell r="G294">
            <v>5825194.8109999998</v>
          </cell>
          <cell r="H294" t="str">
            <v>LP 118-1-07</v>
          </cell>
          <cell r="I294" t="str">
            <v>BSS-118</v>
          </cell>
          <cell r="J294" t="str">
            <v>Stadt Strausberg</v>
          </cell>
          <cell r="K294">
            <v>1994</v>
          </cell>
          <cell r="L294" t="str">
            <v>Strausberg</v>
          </cell>
          <cell r="M294" t="str">
            <v>Am Flugplatz</v>
          </cell>
        </row>
        <row r="295">
          <cell r="B295" t="str">
            <v>1004121712403706118617</v>
          </cell>
          <cell r="C295" t="str">
            <v>311</v>
          </cell>
          <cell r="D295">
            <v>3</v>
          </cell>
          <cell r="E295">
            <v>143</v>
          </cell>
          <cell r="F295">
            <v>3425539.84895</v>
          </cell>
          <cell r="G295">
            <v>5825208.267</v>
          </cell>
          <cell r="H295" t="str">
            <v>LP 118-1-08</v>
          </cell>
          <cell r="I295" t="str">
            <v>BSS-118</v>
          </cell>
          <cell r="J295" t="str">
            <v>Stadt Strausberg</v>
          </cell>
          <cell r="K295">
            <v>1994</v>
          </cell>
          <cell r="L295" t="str">
            <v>Strausberg</v>
          </cell>
          <cell r="M295" t="str">
            <v>Am Flugplatz</v>
          </cell>
        </row>
        <row r="296">
          <cell r="B296" t="str">
            <v>1004121712283417257974</v>
          </cell>
          <cell r="C296" t="str">
            <v>311</v>
          </cell>
          <cell r="D296">
            <v>3</v>
          </cell>
          <cell r="E296">
            <v>144</v>
          </cell>
          <cell r="F296">
            <v>3425546.2709499998</v>
          </cell>
          <cell r="G296">
            <v>5825215.1069999998</v>
          </cell>
          <cell r="H296" t="str">
            <v>LP 118-2-01</v>
          </cell>
          <cell r="I296" t="str">
            <v>BSS-118</v>
          </cell>
          <cell r="J296" t="str">
            <v>Stadt Strausberg</v>
          </cell>
          <cell r="K296">
            <v>1994</v>
          </cell>
          <cell r="L296" t="str">
            <v>Strausberg</v>
          </cell>
          <cell r="M296" t="str">
            <v>Am Flugplatz</v>
          </cell>
        </row>
        <row r="297">
          <cell r="B297" t="str">
            <v>1004121712405180373370</v>
          </cell>
          <cell r="C297" t="str">
            <v>311</v>
          </cell>
          <cell r="D297">
            <v>3</v>
          </cell>
          <cell r="E297">
            <v>145</v>
          </cell>
          <cell r="F297">
            <v>3425558.6429499998</v>
          </cell>
          <cell r="G297">
            <v>5825220.8049999997</v>
          </cell>
          <cell r="H297" t="str">
            <v>LP 118-2-02</v>
          </cell>
          <cell r="I297" t="str">
            <v>BSS-118</v>
          </cell>
          <cell r="J297" t="str">
            <v>Stadt Strausberg</v>
          </cell>
          <cell r="K297">
            <v>1994</v>
          </cell>
          <cell r="L297" t="str">
            <v>Strausberg</v>
          </cell>
          <cell r="M297" t="str">
            <v>Am Flugplatz</v>
          </cell>
        </row>
        <row r="298">
          <cell r="B298" t="str">
            <v>1004121712283267919257</v>
          </cell>
          <cell r="C298" t="str">
            <v>311</v>
          </cell>
          <cell r="D298">
            <v>3</v>
          </cell>
          <cell r="E298">
            <v>146</v>
          </cell>
          <cell r="F298">
            <v>3425580.0189499999</v>
          </cell>
          <cell r="G298">
            <v>5825250.7390000001</v>
          </cell>
          <cell r="H298" t="str">
            <v>LP 118-2-03</v>
          </cell>
          <cell r="I298" t="str">
            <v>BSS-118</v>
          </cell>
          <cell r="J298" t="str">
            <v>Stadt Strausberg</v>
          </cell>
          <cell r="K298">
            <v>1994</v>
          </cell>
          <cell r="L298" t="str">
            <v>Strausberg</v>
          </cell>
          <cell r="M298" t="str">
            <v>Am Flugplatz</v>
          </cell>
        </row>
        <row r="299">
          <cell r="B299" t="str">
            <v>1004121712407678790324</v>
          </cell>
          <cell r="C299" t="str">
            <v>311</v>
          </cell>
          <cell r="D299">
            <v>3</v>
          </cell>
          <cell r="E299">
            <v>147</v>
          </cell>
          <cell r="F299">
            <v>3425599.3889500001</v>
          </cell>
          <cell r="G299">
            <v>5825261.409</v>
          </cell>
          <cell r="H299" t="str">
            <v>LP 118-2-04</v>
          </cell>
          <cell r="I299" t="str">
            <v>BSS-118</v>
          </cell>
          <cell r="J299" t="str">
            <v>Stadt Strausberg</v>
          </cell>
          <cell r="K299">
            <v>1994</v>
          </cell>
          <cell r="L299" t="str">
            <v>Strausberg</v>
          </cell>
          <cell r="M299" t="str">
            <v>Am Flugplatz</v>
          </cell>
        </row>
        <row r="300">
          <cell r="B300" t="str">
            <v>1004121712285816673739</v>
          </cell>
          <cell r="C300" t="str">
            <v>311</v>
          </cell>
          <cell r="D300">
            <v>3</v>
          </cell>
          <cell r="E300">
            <v>148</v>
          </cell>
          <cell r="F300">
            <v>3425613.4839499998</v>
          </cell>
          <cell r="G300">
            <v>5825295.9840000002</v>
          </cell>
          <cell r="H300" t="str">
            <v>LP 118-2-05</v>
          </cell>
          <cell r="I300" t="str">
            <v>BSS-118</v>
          </cell>
          <cell r="J300" t="str">
            <v>Stadt Strausberg</v>
          </cell>
          <cell r="K300">
            <v>1994</v>
          </cell>
          <cell r="L300" t="str">
            <v>Strausberg</v>
          </cell>
          <cell r="M300" t="str">
            <v>Am Flugplatz</v>
          </cell>
        </row>
        <row r="301">
          <cell r="B301" t="str">
            <v>1004121712395036362412</v>
          </cell>
          <cell r="C301" t="str">
            <v>311</v>
          </cell>
          <cell r="D301">
            <v>3</v>
          </cell>
          <cell r="E301">
            <v>279</v>
          </cell>
          <cell r="F301">
            <v>3426017.2034</v>
          </cell>
          <cell r="G301">
            <v>5826019.2404500004</v>
          </cell>
          <cell r="H301" t="str">
            <v>LP 118-2-06</v>
          </cell>
          <cell r="I301" t="str">
            <v>BSS-118</v>
          </cell>
          <cell r="J301" t="str">
            <v>Stadt Strausberg</v>
          </cell>
          <cell r="K301">
            <v>1994</v>
          </cell>
          <cell r="L301" t="str">
            <v>Strausberg</v>
          </cell>
          <cell r="M301" t="str">
            <v>Am Flugplatz</v>
          </cell>
        </row>
        <row r="302">
          <cell r="B302" t="str">
            <v>1004121712398497658088</v>
          </cell>
          <cell r="C302" t="str">
            <v>311</v>
          </cell>
          <cell r="D302">
            <v>3</v>
          </cell>
          <cell r="E302">
            <v>280</v>
          </cell>
          <cell r="F302">
            <v>3426006.47095</v>
          </cell>
          <cell r="G302">
            <v>5825978.273</v>
          </cell>
          <cell r="H302" t="str">
            <v>LP 118-2-07</v>
          </cell>
          <cell r="I302" t="str">
            <v>BSS-118</v>
          </cell>
          <cell r="J302" t="str">
            <v>Stadt Strausberg</v>
          </cell>
          <cell r="K302">
            <v>1994</v>
          </cell>
          <cell r="L302" t="str">
            <v>Strausberg</v>
          </cell>
          <cell r="M302" t="str">
            <v>Am Flugplatz</v>
          </cell>
        </row>
        <row r="303">
          <cell r="B303" t="str">
            <v>1004121712556953626702</v>
          </cell>
          <cell r="C303" t="str">
            <v>311</v>
          </cell>
          <cell r="D303">
            <v>3</v>
          </cell>
          <cell r="E303">
            <v>1265</v>
          </cell>
          <cell r="F303">
            <v>3426162.9649999999</v>
          </cell>
          <cell r="G303">
            <v>5827344.1279999996</v>
          </cell>
          <cell r="H303" t="str">
            <v>LP 118-2-08</v>
          </cell>
          <cell r="I303" t="str">
            <v>BSS-118</v>
          </cell>
          <cell r="J303" t="str">
            <v>Stadt Strausberg</v>
          </cell>
          <cell r="K303">
            <v>1994</v>
          </cell>
          <cell r="L303" t="str">
            <v>Strausberg</v>
          </cell>
          <cell r="M303" t="str">
            <v>Am Flugplatz</v>
          </cell>
        </row>
        <row r="304">
          <cell r="B304" t="str">
            <v>1004121712559378366824</v>
          </cell>
          <cell r="C304" t="str">
            <v>311</v>
          </cell>
          <cell r="D304">
            <v>3</v>
          </cell>
          <cell r="E304">
            <v>1267</v>
          </cell>
          <cell r="F304">
            <v>3426191.6869999999</v>
          </cell>
          <cell r="G304">
            <v>5827238.341</v>
          </cell>
          <cell r="H304" t="str">
            <v>LP 118-2-09</v>
          </cell>
          <cell r="I304" t="str">
            <v>BSS-118</v>
          </cell>
          <cell r="J304" t="str">
            <v>Stadt Strausberg</v>
          </cell>
          <cell r="K304">
            <v>1994</v>
          </cell>
          <cell r="L304" t="str">
            <v>Strausberg</v>
          </cell>
          <cell r="M304" t="str">
            <v>Am Flugplatz</v>
          </cell>
        </row>
        <row r="305">
          <cell r="B305" t="str">
            <v>1004121712296869367792</v>
          </cell>
          <cell r="C305" t="str">
            <v>311</v>
          </cell>
          <cell r="D305">
            <v>3</v>
          </cell>
          <cell r="E305">
            <v>1269</v>
          </cell>
          <cell r="F305">
            <v>3426165.8909999998</v>
          </cell>
          <cell r="G305">
            <v>5827377.8640000001</v>
          </cell>
          <cell r="H305" t="str">
            <v>LP 118-2-10</v>
          </cell>
          <cell r="I305" t="str">
            <v>BSS-118</v>
          </cell>
          <cell r="J305" t="str">
            <v>Stadt Strausberg</v>
          </cell>
          <cell r="K305">
            <v>1994</v>
          </cell>
          <cell r="L305" t="str">
            <v>Strausberg</v>
          </cell>
          <cell r="M305" t="str">
            <v>Am Flugplatz</v>
          </cell>
        </row>
        <row r="306">
          <cell r="B306" t="str">
            <v>1004121712298324245115</v>
          </cell>
          <cell r="C306" t="str">
            <v>311</v>
          </cell>
          <cell r="D306">
            <v>3</v>
          </cell>
          <cell r="E306">
            <v>1271</v>
          </cell>
          <cell r="F306">
            <v>3426207.8410499999</v>
          </cell>
          <cell r="G306">
            <v>5827270.8960499996</v>
          </cell>
          <cell r="H306" t="str">
            <v>LP 118-2-11</v>
          </cell>
          <cell r="I306" t="str">
            <v>BSS-118</v>
          </cell>
          <cell r="J306" t="str">
            <v>Stadt Strausberg</v>
          </cell>
          <cell r="K306">
            <v>1994</v>
          </cell>
          <cell r="L306" t="str">
            <v>Strausberg</v>
          </cell>
          <cell r="M306" t="str">
            <v>Am Flugplatz</v>
          </cell>
        </row>
        <row r="307">
          <cell r="B307" t="str">
            <v>1004121712296848930433</v>
          </cell>
          <cell r="C307" t="str">
            <v>311</v>
          </cell>
          <cell r="D307">
            <v>3</v>
          </cell>
          <cell r="E307">
            <v>1272</v>
          </cell>
          <cell r="F307">
            <v>3426191.9390500002</v>
          </cell>
          <cell r="G307">
            <v>5827211.9090499999</v>
          </cell>
          <cell r="H307" t="str">
            <v>LP 118-2-12</v>
          </cell>
          <cell r="I307" t="str">
            <v>BSS-118</v>
          </cell>
          <cell r="J307" t="str">
            <v>Stadt Strausberg</v>
          </cell>
          <cell r="K307">
            <v>1994</v>
          </cell>
          <cell r="L307" t="str">
            <v>Strausberg</v>
          </cell>
          <cell r="M307" t="str">
            <v>Am Flugplatz</v>
          </cell>
        </row>
        <row r="308">
          <cell r="B308" t="str">
            <v>1004121712293383870570</v>
          </cell>
          <cell r="C308" t="str">
            <v>311</v>
          </cell>
          <cell r="D308">
            <v>3</v>
          </cell>
          <cell r="E308">
            <v>1274</v>
          </cell>
          <cell r="F308">
            <v>3426172.5320000001</v>
          </cell>
          <cell r="G308">
            <v>5827160.1739999996</v>
          </cell>
          <cell r="H308" t="str">
            <v>LP 118-2-13</v>
          </cell>
          <cell r="I308" t="str">
            <v>BSS-118</v>
          </cell>
          <cell r="J308" t="str">
            <v>Stadt Strausberg</v>
          </cell>
          <cell r="K308">
            <v>1994</v>
          </cell>
          <cell r="L308" t="str">
            <v>Strausberg</v>
          </cell>
          <cell r="M308" t="str">
            <v>Am Flugplatz</v>
          </cell>
        </row>
        <row r="309">
          <cell r="B309" t="str">
            <v>1004121712559203234966</v>
          </cell>
          <cell r="C309" t="str">
            <v>311</v>
          </cell>
          <cell r="D309">
            <v>3</v>
          </cell>
          <cell r="E309">
            <v>1275</v>
          </cell>
          <cell r="F309">
            <v>3426200.5070000002</v>
          </cell>
          <cell r="G309">
            <v>5827075.9340000004</v>
          </cell>
          <cell r="H309" t="str">
            <v>LP 118-2-14</v>
          </cell>
          <cell r="I309" t="str">
            <v>BSS-118</v>
          </cell>
          <cell r="J309" t="str">
            <v>Stadt Strausberg</v>
          </cell>
          <cell r="K309">
            <v>1994</v>
          </cell>
          <cell r="L309" t="str">
            <v>Strausberg</v>
          </cell>
          <cell r="M309" t="str">
            <v>Am Flugplatz</v>
          </cell>
        </row>
        <row r="310">
          <cell r="B310" t="str">
            <v>1004121712295891932254</v>
          </cell>
          <cell r="C310" t="str">
            <v>311</v>
          </cell>
          <cell r="D310">
            <v>3</v>
          </cell>
          <cell r="E310">
            <v>1276</v>
          </cell>
          <cell r="F310">
            <v>3426203.841</v>
          </cell>
          <cell r="G310">
            <v>5827106.5710000005</v>
          </cell>
          <cell r="H310" t="str">
            <v>LP 118-2-15</v>
          </cell>
          <cell r="I310" t="str">
            <v>BSS-118</v>
          </cell>
          <cell r="J310" t="str">
            <v>Stadt Strausberg</v>
          </cell>
          <cell r="K310">
            <v>1994</v>
          </cell>
          <cell r="L310" t="str">
            <v>Strausberg</v>
          </cell>
          <cell r="M310" t="str">
            <v>Am Flugplatz</v>
          </cell>
        </row>
        <row r="311">
          <cell r="B311" t="str">
            <v>1004121712552023126986</v>
          </cell>
          <cell r="C311" t="str">
            <v>311</v>
          </cell>
          <cell r="D311">
            <v>3</v>
          </cell>
          <cell r="E311">
            <v>1277</v>
          </cell>
          <cell r="F311">
            <v>3426223.9610000001</v>
          </cell>
          <cell r="G311">
            <v>5827047.9079999998</v>
          </cell>
          <cell r="H311" t="str">
            <v>LP 118-2-16</v>
          </cell>
          <cell r="I311" t="str">
            <v>BSS-118</v>
          </cell>
          <cell r="J311" t="str">
            <v>Stadt Strausberg</v>
          </cell>
          <cell r="K311">
            <v>1994</v>
          </cell>
          <cell r="L311" t="str">
            <v>Strausberg</v>
          </cell>
          <cell r="M311" t="str">
            <v>Am Flugplatz</v>
          </cell>
        </row>
        <row r="312">
          <cell r="B312" t="str">
            <v>1004121712296579656881</v>
          </cell>
          <cell r="C312" t="str">
            <v>311</v>
          </cell>
          <cell r="D312">
            <v>3</v>
          </cell>
          <cell r="E312">
            <v>1278</v>
          </cell>
          <cell r="F312">
            <v>3426230.3139999998</v>
          </cell>
          <cell r="G312">
            <v>5827022.2470000004</v>
          </cell>
          <cell r="H312" t="str">
            <v>LP 118-2-17</v>
          </cell>
          <cell r="I312" t="str">
            <v>BSS-118</v>
          </cell>
          <cell r="J312" t="str">
            <v>Stadt Strausberg</v>
          </cell>
          <cell r="K312">
            <v>1994</v>
          </cell>
          <cell r="L312" t="str">
            <v>Strausberg</v>
          </cell>
          <cell r="M312" t="str">
            <v>Am Flugplatz</v>
          </cell>
        </row>
        <row r="313">
          <cell r="B313" t="str">
            <v>1004121712349813316768</v>
          </cell>
          <cell r="C313" t="str">
            <v>311</v>
          </cell>
          <cell r="D313">
            <v>3</v>
          </cell>
          <cell r="E313">
            <v>1279</v>
          </cell>
          <cell r="F313">
            <v>3426231.9049999998</v>
          </cell>
          <cell r="G313">
            <v>5826995.7920000004</v>
          </cell>
          <cell r="H313" t="str">
            <v>LP 118-2-18</v>
          </cell>
          <cell r="I313" t="str">
            <v>BSS-118</v>
          </cell>
          <cell r="J313" t="str">
            <v>Stadt Strausberg</v>
          </cell>
          <cell r="K313">
            <v>1994</v>
          </cell>
          <cell r="L313" t="str">
            <v>Strausberg</v>
          </cell>
          <cell r="M313" t="str">
            <v>Am Flugplatz</v>
          </cell>
        </row>
        <row r="314">
          <cell r="B314" t="str">
            <v>1004121712556229017426</v>
          </cell>
          <cell r="C314" t="str">
            <v>311</v>
          </cell>
          <cell r="D314">
            <v>3</v>
          </cell>
          <cell r="E314">
            <v>1280</v>
          </cell>
          <cell r="F314">
            <v>3426228.844</v>
          </cell>
          <cell r="G314">
            <v>5826967.9500000002</v>
          </cell>
          <cell r="H314" t="str">
            <v>LP 118-2-19</v>
          </cell>
          <cell r="I314" t="str">
            <v>BSS-118</v>
          </cell>
          <cell r="J314" t="str">
            <v>Stadt Strausberg</v>
          </cell>
          <cell r="K314">
            <v>1994</v>
          </cell>
          <cell r="L314" t="str">
            <v>Strausberg</v>
          </cell>
          <cell r="M314" t="str">
            <v>Am Flugplatz</v>
          </cell>
        </row>
        <row r="315">
          <cell r="B315" t="str">
            <v>1004121712556538205022</v>
          </cell>
          <cell r="C315" t="str">
            <v>311</v>
          </cell>
          <cell r="D315">
            <v>3</v>
          </cell>
          <cell r="E315">
            <v>1281</v>
          </cell>
          <cell r="F315">
            <v>3426223.4109999998</v>
          </cell>
          <cell r="G315">
            <v>5826941.3899999997</v>
          </cell>
          <cell r="H315" t="str">
            <v>LP 118-2-20</v>
          </cell>
          <cell r="I315" t="str">
            <v>BSS-118</v>
          </cell>
          <cell r="J315" t="str">
            <v>Stadt Strausberg</v>
          </cell>
          <cell r="K315">
            <v>1994</v>
          </cell>
          <cell r="L315" t="str">
            <v>Strausberg</v>
          </cell>
          <cell r="M315" t="str">
            <v>Am Flugplatz</v>
          </cell>
        </row>
        <row r="316">
          <cell r="B316" t="str">
            <v>1004121712342805164202</v>
          </cell>
          <cell r="C316" t="str">
            <v>311</v>
          </cell>
          <cell r="D316">
            <v>3</v>
          </cell>
          <cell r="E316">
            <v>1282</v>
          </cell>
          <cell r="F316">
            <v>3426204.0550000002</v>
          </cell>
          <cell r="G316">
            <v>5826929.8550000004</v>
          </cell>
          <cell r="H316" t="str">
            <v>LP 118-2-21</v>
          </cell>
          <cell r="I316" t="str">
            <v>BSS-118</v>
          </cell>
          <cell r="J316" t="str">
            <v>Stadt Strausberg</v>
          </cell>
          <cell r="K316">
            <v>1994</v>
          </cell>
          <cell r="L316" t="str">
            <v>Strausberg</v>
          </cell>
          <cell r="M316" t="str">
            <v>Am Flugplatz</v>
          </cell>
        </row>
        <row r="317">
          <cell r="B317" t="str">
            <v>1004121712554671126999</v>
          </cell>
          <cell r="C317" t="str">
            <v>311</v>
          </cell>
          <cell r="D317">
            <v>3</v>
          </cell>
          <cell r="E317">
            <v>1283</v>
          </cell>
          <cell r="F317">
            <v>3426186.1140000001</v>
          </cell>
          <cell r="G317">
            <v>5826881.233</v>
          </cell>
          <cell r="H317" t="str">
            <v>LP 118-2-22</v>
          </cell>
          <cell r="I317" t="str">
            <v>BSS-118</v>
          </cell>
          <cell r="J317" t="str">
            <v>Stadt Strausberg</v>
          </cell>
          <cell r="K317">
            <v>1994</v>
          </cell>
          <cell r="L317" t="str">
            <v>Strausberg</v>
          </cell>
          <cell r="M317" t="str">
            <v>Am Flugplatz</v>
          </cell>
        </row>
        <row r="318">
          <cell r="B318" t="str">
            <v>1004121712342453096566</v>
          </cell>
          <cell r="C318" t="str">
            <v>311</v>
          </cell>
          <cell r="D318">
            <v>3</v>
          </cell>
          <cell r="E318">
            <v>1284</v>
          </cell>
          <cell r="F318">
            <v>3426164.3020000001</v>
          </cell>
          <cell r="G318">
            <v>5826829.7889999999</v>
          </cell>
          <cell r="H318" t="str">
            <v>LP 118-2-23</v>
          </cell>
          <cell r="I318" t="str">
            <v>BSS-118</v>
          </cell>
          <cell r="J318" t="str">
            <v>Stadt Strausberg</v>
          </cell>
          <cell r="K318">
            <v>1994</v>
          </cell>
          <cell r="L318" t="str">
            <v>Strausberg</v>
          </cell>
          <cell r="M318" t="str">
            <v>Am Flugplatz</v>
          </cell>
        </row>
        <row r="319">
          <cell r="B319" t="str">
            <v>1004121712345433846250</v>
          </cell>
          <cell r="C319" t="str">
            <v>311</v>
          </cell>
          <cell r="D319">
            <v>3</v>
          </cell>
          <cell r="E319">
            <v>1287</v>
          </cell>
          <cell r="F319">
            <v>3426116.9939999999</v>
          </cell>
          <cell r="G319">
            <v>5826718.716</v>
          </cell>
          <cell r="H319" t="str">
            <v>LP 118-2-24</v>
          </cell>
          <cell r="I319" t="str">
            <v>BSS-118</v>
          </cell>
          <cell r="J319" t="str">
            <v>Stadt Strausberg</v>
          </cell>
          <cell r="K319">
            <v>1994</v>
          </cell>
          <cell r="L319" t="str">
            <v>Strausberg</v>
          </cell>
          <cell r="M319" t="str">
            <v>Am Flugplatz</v>
          </cell>
        </row>
        <row r="320">
          <cell r="B320" t="str">
            <v>1004121712347603370463</v>
          </cell>
          <cell r="C320" t="str">
            <v>311</v>
          </cell>
          <cell r="D320">
            <v>3</v>
          </cell>
          <cell r="E320">
            <v>1288</v>
          </cell>
          <cell r="F320">
            <v>3426100.6579999998</v>
          </cell>
          <cell r="G320">
            <v>5826680.5089999996</v>
          </cell>
          <cell r="H320" t="str">
            <v>LP 118-2-25</v>
          </cell>
          <cell r="I320" t="str">
            <v>BSS-118</v>
          </cell>
          <cell r="J320" t="str">
            <v>Stadt Strausberg</v>
          </cell>
          <cell r="K320">
            <v>1994</v>
          </cell>
          <cell r="L320" t="str">
            <v>Strausberg</v>
          </cell>
          <cell r="M320" t="str">
            <v>Am Flugplatz</v>
          </cell>
        </row>
        <row r="321">
          <cell r="B321" t="str">
            <v>1004121712559105644413</v>
          </cell>
          <cell r="C321" t="str">
            <v>311</v>
          </cell>
          <cell r="D321">
            <v>3</v>
          </cell>
          <cell r="E321">
            <v>1289</v>
          </cell>
          <cell r="F321">
            <v>3426204.4180000001</v>
          </cell>
          <cell r="G321">
            <v>5826901.5379999997</v>
          </cell>
          <cell r="H321" t="str">
            <v>LP 118-2-26</v>
          </cell>
          <cell r="I321" t="str">
            <v>BSS-118</v>
          </cell>
          <cell r="J321" t="str">
            <v>Stadt Strausberg</v>
          </cell>
          <cell r="K321">
            <v>1994</v>
          </cell>
          <cell r="L321" t="str">
            <v>Strausberg</v>
          </cell>
          <cell r="M321" t="str">
            <v>Am Flugplatz</v>
          </cell>
        </row>
        <row r="322">
          <cell r="B322" t="str">
            <v>1004121712347857339501</v>
          </cell>
          <cell r="C322" t="str">
            <v>311</v>
          </cell>
          <cell r="D322">
            <v>3</v>
          </cell>
          <cell r="E322">
            <v>1290</v>
          </cell>
          <cell r="F322">
            <v>3426182.909</v>
          </cell>
          <cell r="G322">
            <v>5826851.1359999999</v>
          </cell>
          <cell r="H322" t="str">
            <v>LP 118-2-27</v>
          </cell>
          <cell r="I322" t="str">
            <v>BSS-118</v>
          </cell>
          <cell r="J322" t="str">
            <v>Stadt Strausberg</v>
          </cell>
          <cell r="K322">
            <v>1994</v>
          </cell>
          <cell r="L322" t="str">
            <v>Strausberg</v>
          </cell>
          <cell r="M322" t="str">
            <v>Am Flugplatz</v>
          </cell>
        </row>
        <row r="323">
          <cell r="B323" t="str">
            <v>1004121712555220889851</v>
          </cell>
          <cell r="C323" t="str">
            <v>311</v>
          </cell>
          <cell r="D323">
            <v>3</v>
          </cell>
          <cell r="E323">
            <v>1291</v>
          </cell>
          <cell r="F323">
            <v>3426160.5980000002</v>
          </cell>
          <cell r="G323">
            <v>5826798.7359999996</v>
          </cell>
          <cell r="H323" t="str">
            <v>LP 118-2-28</v>
          </cell>
          <cell r="I323" t="str">
            <v>BSS-118</v>
          </cell>
          <cell r="J323" t="str">
            <v>Stadt Strausberg</v>
          </cell>
          <cell r="K323">
            <v>1994</v>
          </cell>
          <cell r="L323" t="str">
            <v>Strausberg</v>
          </cell>
          <cell r="M323" t="str">
            <v>Am Flugplatz</v>
          </cell>
        </row>
        <row r="324">
          <cell r="B324" t="str">
            <v>1004121712343242883878</v>
          </cell>
          <cell r="C324" t="str">
            <v>311</v>
          </cell>
          <cell r="D324">
            <v>3</v>
          </cell>
          <cell r="E324">
            <v>1292</v>
          </cell>
          <cell r="F324">
            <v>3426136.9909999999</v>
          </cell>
          <cell r="G324">
            <v>5826743.4900000002</v>
          </cell>
          <cell r="H324" t="str">
            <v>LP 118-2-29</v>
          </cell>
          <cell r="I324" t="str">
            <v>BSS-118</v>
          </cell>
          <cell r="J324" t="str">
            <v>Stadt Strausberg</v>
          </cell>
          <cell r="K324">
            <v>1994</v>
          </cell>
          <cell r="L324" t="str">
            <v>Strausberg</v>
          </cell>
          <cell r="M324" t="str">
            <v>Am Flugplatz</v>
          </cell>
        </row>
        <row r="325">
          <cell r="B325" t="str">
            <v>1004121712556819227030</v>
          </cell>
          <cell r="C325" t="str">
            <v>311</v>
          </cell>
          <cell r="D325">
            <v>3</v>
          </cell>
          <cell r="E325">
            <v>1293</v>
          </cell>
          <cell r="F325">
            <v>3426120.1830000002</v>
          </cell>
          <cell r="G325">
            <v>5826703.9450000003</v>
          </cell>
          <cell r="H325" t="str">
            <v>LP 118-2-30</v>
          </cell>
          <cell r="I325" t="str">
            <v>BSS-118</v>
          </cell>
          <cell r="J325" t="str">
            <v>Stadt Strausberg</v>
          </cell>
          <cell r="K325">
            <v>1994</v>
          </cell>
          <cell r="L325" t="str">
            <v>Strausberg</v>
          </cell>
          <cell r="M325" t="str">
            <v>Am Flugplatz</v>
          </cell>
        </row>
        <row r="326">
          <cell r="B326" t="str">
            <v>1004121712561526281051</v>
          </cell>
          <cell r="C326" t="str">
            <v>311</v>
          </cell>
          <cell r="D326">
            <v>3</v>
          </cell>
          <cell r="E326">
            <v>1313</v>
          </cell>
          <cell r="F326">
            <v>3426101.2029499998</v>
          </cell>
          <cell r="G326">
            <v>5826659.3310000002</v>
          </cell>
          <cell r="H326" t="str">
            <v>LP 118-2-31</v>
          </cell>
          <cell r="I326" t="str">
            <v>BSS-118</v>
          </cell>
          <cell r="J326" t="str">
            <v>Stadt Strausberg</v>
          </cell>
          <cell r="K326">
            <v>1994</v>
          </cell>
          <cell r="L326" t="str">
            <v>Strausberg</v>
          </cell>
          <cell r="M326" t="str">
            <v>Am Flugplatz</v>
          </cell>
        </row>
        <row r="327">
          <cell r="B327" t="str">
            <v>1004121712369291774405</v>
          </cell>
          <cell r="C327" t="str">
            <v>311</v>
          </cell>
          <cell r="D327">
            <v>3</v>
          </cell>
          <cell r="E327">
            <v>1314</v>
          </cell>
          <cell r="F327">
            <v>3426078.6799499998</v>
          </cell>
          <cell r="G327">
            <v>5826606.3779999996</v>
          </cell>
          <cell r="H327" t="str">
            <v>LP 118-2-32</v>
          </cell>
          <cell r="I327" t="str">
            <v>BSS-118</v>
          </cell>
          <cell r="J327" t="str">
            <v>Stadt Strausberg</v>
          </cell>
          <cell r="K327">
            <v>1994</v>
          </cell>
          <cell r="L327" t="str">
            <v>Strausberg</v>
          </cell>
          <cell r="M327" t="str">
            <v>Am Flugplatz</v>
          </cell>
        </row>
        <row r="328">
          <cell r="B328" t="str">
            <v>1004121712561826754216</v>
          </cell>
          <cell r="C328" t="str">
            <v>311</v>
          </cell>
          <cell r="D328">
            <v>3</v>
          </cell>
          <cell r="E328">
            <v>1315</v>
          </cell>
          <cell r="F328">
            <v>3426058.8079499998</v>
          </cell>
          <cell r="G328">
            <v>5826549.9440000001</v>
          </cell>
          <cell r="H328" t="str">
            <v>LP 118-2-33</v>
          </cell>
          <cell r="I328" t="str">
            <v>BSS-118</v>
          </cell>
          <cell r="J328" t="str">
            <v>Stadt Strausberg</v>
          </cell>
          <cell r="K328">
            <v>1994</v>
          </cell>
          <cell r="L328" t="str">
            <v>Strausberg</v>
          </cell>
          <cell r="M328" t="str">
            <v>Am Flugplatz</v>
          </cell>
        </row>
        <row r="329">
          <cell r="B329" t="str">
            <v>1004121712363052690821</v>
          </cell>
          <cell r="C329" t="str">
            <v>311</v>
          </cell>
          <cell r="D329">
            <v>3</v>
          </cell>
          <cell r="E329">
            <v>1316</v>
          </cell>
          <cell r="F329">
            <v>3426046.9949500002</v>
          </cell>
          <cell r="G329">
            <v>5826489.7139999997</v>
          </cell>
          <cell r="H329" t="str">
            <v>LP 118-2-34</v>
          </cell>
          <cell r="I329" t="str">
            <v>BSS-118</v>
          </cell>
          <cell r="J329" t="str">
            <v>Stadt Strausberg</v>
          </cell>
          <cell r="K329">
            <v>1994</v>
          </cell>
          <cell r="L329" t="str">
            <v>Strausberg</v>
          </cell>
          <cell r="M329" t="str">
            <v>Am Flugplatz</v>
          </cell>
        </row>
        <row r="330">
          <cell r="B330" t="str">
            <v>1004121712458373398599</v>
          </cell>
          <cell r="C330" t="str">
            <v>1801</v>
          </cell>
          <cell r="D330">
            <v>3</v>
          </cell>
          <cell r="E330">
            <v>805</v>
          </cell>
          <cell r="F330">
            <v>3420761.7654499998</v>
          </cell>
          <cell r="G330">
            <v>5821255.8643500004</v>
          </cell>
          <cell r="H330" t="str">
            <v>LP 291-1-01</v>
          </cell>
          <cell r="I330" t="str">
            <v>BSS-291</v>
          </cell>
          <cell r="J330" t="str">
            <v>Stadt Strausberg</v>
          </cell>
          <cell r="K330">
            <v>2005</v>
          </cell>
          <cell r="L330" t="str">
            <v>Strausberg</v>
          </cell>
          <cell r="M330" t="str">
            <v>Am Försterweg</v>
          </cell>
          <cell r="N330" t="str">
            <v>Im Bogen</v>
          </cell>
        </row>
        <row r="331">
          <cell r="B331" t="str">
            <v>1004121712538544844087</v>
          </cell>
          <cell r="C331" t="str">
            <v>1801</v>
          </cell>
          <cell r="D331">
            <v>3</v>
          </cell>
          <cell r="E331">
            <v>806</v>
          </cell>
          <cell r="F331">
            <v>3420744.1379</v>
          </cell>
          <cell r="G331">
            <v>5821226.4149000002</v>
          </cell>
          <cell r="H331" t="str">
            <v>LP 291-1-02</v>
          </cell>
          <cell r="I331" t="str">
            <v>BSS-291</v>
          </cell>
          <cell r="J331" t="str">
            <v>Stadt Strausberg</v>
          </cell>
          <cell r="K331">
            <v>2005</v>
          </cell>
          <cell r="L331" t="str">
            <v>Strausberg</v>
          </cell>
          <cell r="M331" t="str">
            <v>Am Försterweg</v>
          </cell>
          <cell r="N331" t="str">
            <v>Nr. 81</v>
          </cell>
        </row>
        <row r="332">
          <cell r="B332" t="str">
            <v>1004121712457338582508</v>
          </cell>
          <cell r="C332" t="str">
            <v>1801</v>
          </cell>
          <cell r="D332">
            <v>3</v>
          </cell>
          <cell r="E332">
            <v>807</v>
          </cell>
          <cell r="F332">
            <v>3420726.3843</v>
          </cell>
          <cell r="G332">
            <v>5821197.1642000005</v>
          </cell>
          <cell r="H332" t="str">
            <v>LP 291-1-03</v>
          </cell>
          <cell r="I332" t="str">
            <v>BSS-291</v>
          </cell>
          <cell r="J332" t="str">
            <v>Stadt Strausberg</v>
          </cell>
          <cell r="K332">
            <v>2005</v>
          </cell>
          <cell r="L332" t="str">
            <v>Strausberg</v>
          </cell>
          <cell r="M332" t="str">
            <v>Am Försterweg</v>
          </cell>
          <cell r="N332" t="str">
            <v>Nr. 79</v>
          </cell>
        </row>
        <row r="333">
          <cell r="B333" t="str">
            <v>1004121712453374011432</v>
          </cell>
          <cell r="C333" t="str">
            <v>1801</v>
          </cell>
          <cell r="D333">
            <v>3</v>
          </cell>
          <cell r="E333">
            <v>808</v>
          </cell>
          <cell r="F333">
            <v>3420715.6315000001</v>
          </cell>
          <cell r="G333">
            <v>5821164.7583999997</v>
          </cell>
          <cell r="H333" t="str">
            <v>LP 291-1-04</v>
          </cell>
          <cell r="I333" t="str">
            <v>BSS-291</v>
          </cell>
          <cell r="J333" t="str">
            <v>Stadt Strausberg</v>
          </cell>
          <cell r="K333">
            <v>2005</v>
          </cell>
          <cell r="L333" t="str">
            <v>Strausberg</v>
          </cell>
          <cell r="M333" t="str">
            <v>Am Försterweg</v>
          </cell>
          <cell r="N333" t="str">
            <v>Nr. 78</v>
          </cell>
        </row>
        <row r="334">
          <cell r="B334" t="str">
            <v>1004121712536404953741</v>
          </cell>
          <cell r="C334" t="str">
            <v>1801</v>
          </cell>
          <cell r="D334">
            <v>3</v>
          </cell>
          <cell r="E334">
            <v>809</v>
          </cell>
          <cell r="F334">
            <v>3420809.6430000002</v>
          </cell>
          <cell r="G334">
            <v>5821256.2668000003</v>
          </cell>
          <cell r="H334" t="str">
            <v>LP 291-2-01</v>
          </cell>
          <cell r="I334" t="str">
            <v>BSS-291</v>
          </cell>
          <cell r="J334" t="str">
            <v>Stadt Strausberg</v>
          </cell>
          <cell r="K334">
            <v>2005</v>
          </cell>
          <cell r="L334" t="str">
            <v>Strausberg</v>
          </cell>
          <cell r="M334" t="str">
            <v>Am Försterweg</v>
          </cell>
          <cell r="N334" t="str">
            <v>Nr. 82</v>
          </cell>
        </row>
        <row r="335">
          <cell r="B335" t="str">
            <v>1004121712453381592746</v>
          </cell>
          <cell r="C335" t="str">
            <v>1801</v>
          </cell>
          <cell r="D335">
            <v>3</v>
          </cell>
          <cell r="E335">
            <v>810</v>
          </cell>
          <cell r="F335">
            <v>3420832.0550000002</v>
          </cell>
          <cell r="G335">
            <v>5821250.0001999997</v>
          </cell>
          <cell r="H335" t="str">
            <v>LP 291-2-02</v>
          </cell>
          <cell r="I335" t="str">
            <v>BSS-291</v>
          </cell>
          <cell r="J335" t="str">
            <v>Stadt Strausberg</v>
          </cell>
          <cell r="K335">
            <v>2005</v>
          </cell>
          <cell r="L335" t="str">
            <v>Strausberg</v>
          </cell>
          <cell r="M335" t="str">
            <v>Am Försterweg</v>
          </cell>
          <cell r="N335" t="str">
            <v>Nr. 83</v>
          </cell>
        </row>
        <row r="336">
          <cell r="B336" t="str">
            <v>1004121712533008059823</v>
          </cell>
          <cell r="C336" t="str">
            <v>1801</v>
          </cell>
          <cell r="D336">
            <v>3</v>
          </cell>
          <cell r="E336">
            <v>811</v>
          </cell>
          <cell r="F336">
            <v>3420867.1790999998</v>
          </cell>
          <cell r="G336">
            <v>5821232.7448000005</v>
          </cell>
          <cell r="H336" t="str">
            <v>LP 291-2-03</v>
          </cell>
          <cell r="I336" t="str">
            <v>BSS-291</v>
          </cell>
          <cell r="J336" t="str">
            <v>Stadt Strausberg</v>
          </cell>
          <cell r="K336">
            <v>2005</v>
          </cell>
          <cell r="L336" t="str">
            <v>Strausberg</v>
          </cell>
          <cell r="M336" t="str">
            <v>Am Försterweg</v>
          </cell>
        </row>
        <row r="337">
          <cell r="B337" t="str">
            <v>1004121712456042279457</v>
          </cell>
          <cell r="C337" t="str">
            <v>1801</v>
          </cell>
          <cell r="D337">
            <v>3</v>
          </cell>
          <cell r="E337">
            <v>1475</v>
          </cell>
          <cell r="F337">
            <v>3420500.0129499999</v>
          </cell>
          <cell r="G337">
            <v>5820962.9652500004</v>
          </cell>
          <cell r="H337" t="str">
            <v>LP 301-1-01</v>
          </cell>
          <cell r="I337" t="str">
            <v>BSS-301</v>
          </cell>
          <cell r="J337" t="str">
            <v>Stadt Strausberg</v>
          </cell>
          <cell r="K337">
            <v>1987</v>
          </cell>
          <cell r="L337" t="str">
            <v>Strausberg</v>
          </cell>
          <cell r="M337" t="str">
            <v>Am Försterweg</v>
          </cell>
          <cell r="N337" t="str">
            <v>Nr. 18-19</v>
          </cell>
        </row>
        <row r="338">
          <cell r="B338" t="str">
            <v>1004121712334071249549</v>
          </cell>
          <cell r="C338" t="str">
            <v>1801</v>
          </cell>
          <cell r="D338">
            <v>3</v>
          </cell>
          <cell r="E338">
            <v>2008</v>
          </cell>
          <cell r="F338">
            <v>3420521.7248499999</v>
          </cell>
          <cell r="G338">
            <v>5821056.26975</v>
          </cell>
          <cell r="H338" t="str">
            <v>LP 301-1-02</v>
          </cell>
          <cell r="I338" t="str">
            <v>BSS-301</v>
          </cell>
          <cell r="J338" t="str">
            <v>Stadt Strausberg</v>
          </cell>
          <cell r="K338">
            <v>1987</v>
          </cell>
          <cell r="L338" t="str">
            <v>Strausberg</v>
          </cell>
          <cell r="M338" t="str">
            <v>Am Försterweg</v>
          </cell>
          <cell r="N338" t="str">
            <v>Nr. 25</v>
          </cell>
        </row>
        <row r="339">
          <cell r="B339" t="str">
            <v>1004121713015747685081</v>
          </cell>
          <cell r="C339" t="str">
            <v>1801</v>
          </cell>
          <cell r="D339">
            <v>3</v>
          </cell>
          <cell r="E339">
            <v>2009</v>
          </cell>
          <cell r="F339">
            <v>3420535.2289499999</v>
          </cell>
          <cell r="G339">
            <v>5821103.0029499996</v>
          </cell>
          <cell r="H339" t="str">
            <v>LP 301-1-03</v>
          </cell>
          <cell r="I339" t="str">
            <v>BSS-301</v>
          </cell>
          <cell r="J339" t="str">
            <v>Stadt Strausberg</v>
          </cell>
          <cell r="K339">
            <v>1987</v>
          </cell>
          <cell r="L339" t="str">
            <v>Strausberg</v>
          </cell>
          <cell r="M339" t="str">
            <v>Am Försterweg</v>
          </cell>
          <cell r="N339" t="str">
            <v>Nr. 4/23</v>
          </cell>
        </row>
        <row r="340">
          <cell r="B340" t="str">
            <v>1004121712332988891274</v>
          </cell>
          <cell r="C340" t="str">
            <v>1801</v>
          </cell>
          <cell r="D340">
            <v>3</v>
          </cell>
          <cell r="E340">
            <v>2033</v>
          </cell>
          <cell r="F340">
            <v>3420637.6149499998</v>
          </cell>
          <cell r="G340">
            <v>5821182.5379499998</v>
          </cell>
          <cell r="H340" t="str">
            <v>LP 301-1-04</v>
          </cell>
          <cell r="I340" t="str">
            <v>BSS-301</v>
          </cell>
          <cell r="J340" t="str">
            <v>Stadt Strausberg</v>
          </cell>
          <cell r="K340">
            <v>1987</v>
          </cell>
          <cell r="L340" t="str">
            <v>Strausberg</v>
          </cell>
          <cell r="M340" t="str">
            <v>Am Försterweg</v>
          </cell>
          <cell r="N340" t="str">
            <v>Nr. 4/5</v>
          </cell>
        </row>
        <row r="341">
          <cell r="B341" t="str">
            <v>1004121712335912849737</v>
          </cell>
          <cell r="C341" t="str">
            <v>1801</v>
          </cell>
          <cell r="D341">
            <v>3</v>
          </cell>
          <cell r="E341">
            <v>2035</v>
          </cell>
          <cell r="F341">
            <v>3420677.2229499999</v>
          </cell>
          <cell r="G341">
            <v>5821200.09595</v>
          </cell>
          <cell r="H341" t="str">
            <v>LP 301-1-05</v>
          </cell>
          <cell r="I341" t="str">
            <v>BSS-301</v>
          </cell>
          <cell r="J341" t="str">
            <v>Stadt Strausberg</v>
          </cell>
          <cell r="K341">
            <v>1987</v>
          </cell>
          <cell r="L341" t="str">
            <v>Strausberg</v>
          </cell>
          <cell r="M341" t="str">
            <v>Am Försterweg</v>
          </cell>
          <cell r="N341" t="str">
            <v>Nr. 7</v>
          </cell>
        </row>
        <row r="342">
          <cell r="B342" t="str">
            <v>1004121713015023411684</v>
          </cell>
          <cell r="C342" t="str">
            <v>1801</v>
          </cell>
          <cell r="D342">
            <v>3</v>
          </cell>
          <cell r="E342">
            <v>2036</v>
          </cell>
          <cell r="F342">
            <v>3420682.9609500002</v>
          </cell>
          <cell r="G342">
            <v>5821170.7229500003</v>
          </cell>
          <cell r="H342" t="str">
            <v>LP 301-1-06</v>
          </cell>
          <cell r="I342" t="str">
            <v>BSS-301</v>
          </cell>
          <cell r="J342" t="str">
            <v>Stadt Strausberg</v>
          </cell>
          <cell r="K342">
            <v>1987</v>
          </cell>
          <cell r="L342" t="str">
            <v>Strausberg</v>
          </cell>
          <cell r="M342" t="str">
            <v>Am Försterweg</v>
          </cell>
          <cell r="N342" t="str">
            <v>Nr. 7/8</v>
          </cell>
        </row>
        <row r="343">
          <cell r="B343" t="str">
            <v>1004121713014033260199</v>
          </cell>
          <cell r="C343" t="str">
            <v>1801</v>
          </cell>
          <cell r="D343">
            <v>3</v>
          </cell>
          <cell r="E343">
            <v>2043</v>
          </cell>
          <cell r="F343">
            <v>3420810.5469999998</v>
          </cell>
          <cell r="G343">
            <v>5821120.9414999997</v>
          </cell>
          <cell r="H343" t="str">
            <v>LP 301-1-07</v>
          </cell>
          <cell r="I343" t="str">
            <v>BSS-301</v>
          </cell>
          <cell r="J343" t="str">
            <v>Stadt Strausberg</v>
          </cell>
          <cell r="K343">
            <v>1987</v>
          </cell>
          <cell r="L343" t="str">
            <v>Strausberg</v>
          </cell>
          <cell r="M343" t="str">
            <v>Am Försterweg</v>
          </cell>
        </row>
        <row r="344">
          <cell r="B344" t="str">
            <v>1004121713016066862145</v>
          </cell>
          <cell r="C344" t="str">
            <v>1801</v>
          </cell>
          <cell r="D344">
            <v>3</v>
          </cell>
          <cell r="E344">
            <v>2044</v>
          </cell>
          <cell r="F344">
            <v>3420827.0562</v>
          </cell>
          <cell r="G344">
            <v>5821083.9293</v>
          </cell>
          <cell r="H344" t="str">
            <v>LP 301-1-08</v>
          </cell>
          <cell r="I344" t="str">
            <v>BSS-301</v>
          </cell>
          <cell r="J344" t="str">
            <v>Stadt Strausberg</v>
          </cell>
          <cell r="K344">
            <v>1987</v>
          </cell>
          <cell r="L344" t="str">
            <v>Strausberg</v>
          </cell>
          <cell r="M344" t="str">
            <v>Am Försterweg</v>
          </cell>
        </row>
        <row r="345">
          <cell r="B345" t="str">
            <v>1004121712333335279738</v>
          </cell>
          <cell r="C345" t="str">
            <v>1801</v>
          </cell>
          <cell r="D345">
            <v>3</v>
          </cell>
          <cell r="E345">
            <v>2041</v>
          </cell>
          <cell r="F345">
            <v>3420753.8352000001</v>
          </cell>
          <cell r="G345">
            <v>5820987.4714000002</v>
          </cell>
          <cell r="H345" t="str">
            <v>LP 301-1-09</v>
          </cell>
          <cell r="I345" t="str">
            <v>BSS-301</v>
          </cell>
          <cell r="J345" t="str">
            <v>Stadt Strausberg</v>
          </cell>
          <cell r="K345">
            <v>1987</v>
          </cell>
          <cell r="L345" t="str">
            <v>Strausberg</v>
          </cell>
          <cell r="M345" t="str">
            <v>Am Försterweg</v>
          </cell>
          <cell r="N345" t="str">
            <v>Nr. 10</v>
          </cell>
        </row>
        <row r="346">
          <cell r="B346" t="str">
            <v>1004121712339670164532</v>
          </cell>
          <cell r="C346" t="str">
            <v>1801</v>
          </cell>
          <cell r="D346">
            <v>3</v>
          </cell>
          <cell r="E346">
            <v>2042</v>
          </cell>
          <cell r="F346">
            <v>3420771.2965000002</v>
          </cell>
          <cell r="G346">
            <v>5821146.7038000003</v>
          </cell>
          <cell r="H346" t="str">
            <v>LP 301-1-10</v>
          </cell>
          <cell r="I346" t="str">
            <v>BSS-301</v>
          </cell>
          <cell r="J346" t="str">
            <v>Stadt Strausberg</v>
          </cell>
          <cell r="K346">
            <v>1987</v>
          </cell>
          <cell r="L346" t="str">
            <v>Strausberg</v>
          </cell>
          <cell r="M346" t="str">
            <v>Am Försterweg</v>
          </cell>
          <cell r="N346" t="str">
            <v>Nr. 13</v>
          </cell>
        </row>
        <row r="347">
          <cell r="H347" t="str">
            <v>LP 301-1-11</v>
          </cell>
          <cell r="I347" t="str">
            <v>BSS-301</v>
          </cell>
          <cell r="J347" t="str">
            <v>Stadt Strausberg</v>
          </cell>
          <cell r="K347">
            <v>1987</v>
          </cell>
          <cell r="L347" t="str">
            <v>Strausberg</v>
          </cell>
          <cell r="M347" t="str">
            <v>Am Försterweg</v>
          </cell>
          <cell r="N347" t="str">
            <v>Kreuzung</v>
          </cell>
        </row>
        <row r="348">
          <cell r="B348" t="str">
            <v>1004121712336182566167</v>
          </cell>
          <cell r="C348" t="str">
            <v>1801</v>
          </cell>
          <cell r="D348">
            <v>3</v>
          </cell>
          <cell r="E348">
            <v>2010</v>
          </cell>
          <cell r="F348">
            <v>3420547.82595</v>
          </cell>
          <cell r="G348">
            <v>5821146.7869499996</v>
          </cell>
          <cell r="H348" t="str">
            <v>LP 301-1-12</v>
          </cell>
          <cell r="I348" t="str">
            <v>BSS-301</v>
          </cell>
          <cell r="J348" t="str">
            <v>Stadt Strausberg</v>
          </cell>
          <cell r="K348">
            <v>1987</v>
          </cell>
          <cell r="L348" t="str">
            <v>Strausberg</v>
          </cell>
          <cell r="M348" t="str">
            <v>Am Försterweg</v>
          </cell>
          <cell r="N348" t="str">
            <v>Nr. 53</v>
          </cell>
        </row>
        <row r="349">
          <cell r="B349" t="str">
            <v>1004121713018619346625</v>
          </cell>
          <cell r="C349" t="str">
            <v>1801</v>
          </cell>
          <cell r="D349">
            <v>3</v>
          </cell>
          <cell r="E349">
            <v>2011</v>
          </cell>
          <cell r="F349">
            <v>3420561.70095</v>
          </cell>
          <cell r="G349">
            <v>5821193.2859500004</v>
          </cell>
          <cell r="H349" t="str">
            <v>LP 301-1-13</v>
          </cell>
          <cell r="I349" t="str">
            <v>BSS-301</v>
          </cell>
          <cell r="J349" t="str">
            <v>Stadt Strausberg</v>
          </cell>
          <cell r="K349">
            <v>1987</v>
          </cell>
          <cell r="L349" t="str">
            <v>Strausberg</v>
          </cell>
          <cell r="M349" t="str">
            <v>Am Försterweg</v>
          </cell>
          <cell r="N349" t="str">
            <v>Nr. 57</v>
          </cell>
        </row>
        <row r="350">
          <cell r="B350" t="str">
            <v>1004121712339728543130</v>
          </cell>
          <cell r="C350" t="str">
            <v>1801</v>
          </cell>
          <cell r="D350">
            <v>3</v>
          </cell>
          <cell r="E350">
            <v>2012</v>
          </cell>
          <cell r="F350">
            <v>3420565.3737499998</v>
          </cell>
          <cell r="G350">
            <v>5821235.5746499998</v>
          </cell>
          <cell r="H350" t="str">
            <v>LP 301-1-14</v>
          </cell>
          <cell r="I350" t="str">
            <v>BSS-301</v>
          </cell>
          <cell r="J350" t="str">
            <v>Stadt Strausberg</v>
          </cell>
          <cell r="K350">
            <v>1987</v>
          </cell>
          <cell r="L350" t="str">
            <v>Strausberg</v>
          </cell>
          <cell r="M350" t="str">
            <v>Am Försterweg</v>
          </cell>
          <cell r="N350" t="str">
            <v>Nr. 59/60</v>
          </cell>
        </row>
        <row r="351">
          <cell r="B351" t="str">
            <v>1004121713014921469440</v>
          </cell>
          <cell r="C351" t="str">
            <v>1801</v>
          </cell>
          <cell r="D351">
            <v>3</v>
          </cell>
          <cell r="E351">
            <v>2024</v>
          </cell>
          <cell r="F351">
            <v>3420561.7119499999</v>
          </cell>
          <cell r="G351">
            <v>5821045.8499499997</v>
          </cell>
          <cell r="H351" t="str">
            <v>LP 301-1-15</v>
          </cell>
          <cell r="I351" t="str">
            <v>BSS-301</v>
          </cell>
          <cell r="J351" t="str">
            <v>Stadt Strausberg</v>
          </cell>
          <cell r="K351">
            <v>1987</v>
          </cell>
          <cell r="L351" t="str">
            <v>Strausberg</v>
          </cell>
          <cell r="M351" t="str">
            <v>Am Försterweg</v>
          </cell>
          <cell r="N351" t="str">
            <v>Nr. 60/62</v>
          </cell>
        </row>
        <row r="352">
          <cell r="B352" t="str">
            <v>1004121713011561157718</v>
          </cell>
          <cell r="C352" t="str">
            <v>1801</v>
          </cell>
          <cell r="D352">
            <v>3</v>
          </cell>
          <cell r="E352">
            <v>2025</v>
          </cell>
          <cell r="F352">
            <v>3420601.6963499999</v>
          </cell>
          <cell r="G352">
            <v>5821034.9647500003</v>
          </cell>
          <cell r="H352" t="str">
            <v>LP 301-1-16</v>
          </cell>
          <cell r="I352" t="str">
            <v>BSS-301</v>
          </cell>
          <cell r="J352" t="str">
            <v>Stadt Strausberg</v>
          </cell>
          <cell r="K352">
            <v>1987</v>
          </cell>
          <cell r="L352" t="str">
            <v>Strausberg</v>
          </cell>
          <cell r="M352" t="str">
            <v>Am Försterweg</v>
          </cell>
          <cell r="N352" t="str">
            <v>Nr. 63/64</v>
          </cell>
        </row>
        <row r="353">
          <cell r="B353" t="str">
            <v>1004121712337240570098</v>
          </cell>
          <cell r="C353" t="str">
            <v>1801</v>
          </cell>
          <cell r="D353">
            <v>3</v>
          </cell>
          <cell r="E353">
            <v>2026</v>
          </cell>
          <cell r="F353">
            <v>3420640.6649500001</v>
          </cell>
          <cell r="G353">
            <v>5821023.6109499997</v>
          </cell>
          <cell r="H353" t="str">
            <v>LP 301-1-17</v>
          </cell>
          <cell r="I353" t="str">
            <v>BSS-301</v>
          </cell>
          <cell r="J353" t="str">
            <v>Stadt Strausberg</v>
          </cell>
          <cell r="K353">
            <v>1987</v>
          </cell>
          <cell r="L353" t="str">
            <v>Strausberg</v>
          </cell>
          <cell r="M353" t="str">
            <v>Am Försterweg</v>
          </cell>
          <cell r="N353" t="str">
            <v>Nr. 67</v>
          </cell>
        </row>
        <row r="354">
          <cell r="B354" t="str">
            <v>1004121713011147571473</v>
          </cell>
          <cell r="C354" t="str">
            <v>1801</v>
          </cell>
          <cell r="D354">
            <v>3</v>
          </cell>
          <cell r="E354">
            <v>2028</v>
          </cell>
          <cell r="F354">
            <v>3420726.0579499998</v>
          </cell>
          <cell r="G354">
            <v>5821022.8849499999</v>
          </cell>
          <cell r="H354" t="str">
            <v>LP 301-1-18</v>
          </cell>
          <cell r="I354" t="str">
            <v>BSS-301</v>
          </cell>
          <cell r="J354" t="str">
            <v>Stadt Strausberg</v>
          </cell>
          <cell r="K354">
            <v>1987</v>
          </cell>
          <cell r="L354" t="str">
            <v>Strausberg</v>
          </cell>
          <cell r="M354" t="str">
            <v>Am Försterweg</v>
          </cell>
          <cell r="N354" t="str">
            <v>Ecke Am Kieferngrund</v>
          </cell>
        </row>
        <row r="355">
          <cell r="B355" t="str">
            <v>1004121712331599138808</v>
          </cell>
          <cell r="C355" t="str">
            <v>1801</v>
          </cell>
          <cell r="D355">
            <v>3</v>
          </cell>
          <cell r="E355">
            <v>2029</v>
          </cell>
          <cell r="F355">
            <v>3420624.0787499999</v>
          </cell>
          <cell r="G355">
            <v>5821052.6577500002</v>
          </cell>
          <cell r="H355" t="str">
            <v>LP 301-1-19</v>
          </cell>
          <cell r="I355" t="str">
            <v>BSS-301</v>
          </cell>
          <cell r="J355" t="str">
            <v>Stadt Strausberg</v>
          </cell>
          <cell r="K355">
            <v>1987</v>
          </cell>
          <cell r="L355" t="str">
            <v>Strausberg</v>
          </cell>
          <cell r="M355" t="str">
            <v>Am Försterweg</v>
          </cell>
          <cell r="N355" t="str">
            <v>Nr. 86</v>
          </cell>
        </row>
        <row r="356">
          <cell r="B356" t="str">
            <v>1004121713011418757418</v>
          </cell>
          <cell r="C356" t="str">
            <v>1801</v>
          </cell>
          <cell r="D356">
            <v>3</v>
          </cell>
          <cell r="E356">
            <v>2032</v>
          </cell>
          <cell r="F356">
            <v>3420596.5869499999</v>
          </cell>
          <cell r="G356">
            <v>5821194.5419500005</v>
          </cell>
          <cell r="H356" t="str">
            <v>LP 301-1-20</v>
          </cell>
          <cell r="I356" t="str">
            <v>BSS-301</v>
          </cell>
          <cell r="J356" t="str">
            <v>Stadt Strausberg</v>
          </cell>
          <cell r="K356">
            <v>1987</v>
          </cell>
          <cell r="L356" t="str">
            <v>Strausberg</v>
          </cell>
          <cell r="M356" t="str">
            <v>Am Försterweg</v>
          </cell>
          <cell r="N356" t="str">
            <v>Nr. 90</v>
          </cell>
        </row>
        <row r="357">
          <cell r="H357" t="str">
            <v>LP 301-1-21</v>
          </cell>
          <cell r="I357" t="str">
            <v>BSS-301</v>
          </cell>
          <cell r="J357" t="str">
            <v>Stadt Strausberg</v>
          </cell>
          <cell r="K357">
            <v>1987</v>
          </cell>
          <cell r="L357" t="str">
            <v>Strausberg</v>
          </cell>
          <cell r="M357" t="str">
            <v>Am Försterweg</v>
          </cell>
          <cell r="N357" t="str">
            <v>Nr. 92</v>
          </cell>
        </row>
        <row r="358">
          <cell r="B358" t="str">
            <v>1004121712334555496805</v>
          </cell>
          <cell r="C358" t="str">
            <v>1801</v>
          </cell>
          <cell r="D358">
            <v>3</v>
          </cell>
          <cell r="E358">
            <v>2050</v>
          </cell>
          <cell r="F358">
            <v>3420577.7713500001</v>
          </cell>
          <cell r="G358">
            <v>5821281.3463500002</v>
          </cell>
          <cell r="H358" t="str">
            <v>LP 301-2-01</v>
          </cell>
          <cell r="I358" t="str">
            <v>BSS-301</v>
          </cell>
          <cell r="J358" t="str">
            <v>Stadt Strausberg</v>
          </cell>
          <cell r="K358">
            <v>1987</v>
          </cell>
          <cell r="L358" t="str">
            <v>Strausberg</v>
          </cell>
          <cell r="M358" t="str">
            <v>Am Försterweg</v>
          </cell>
          <cell r="N358" t="str">
            <v>Nr. 50</v>
          </cell>
        </row>
        <row r="359">
          <cell r="B359" t="str">
            <v>1004121712332482309045</v>
          </cell>
          <cell r="C359" t="str">
            <v>1801</v>
          </cell>
          <cell r="D359">
            <v>3</v>
          </cell>
          <cell r="E359">
            <v>2051</v>
          </cell>
          <cell r="F359">
            <v>3420588.17075</v>
          </cell>
          <cell r="G359">
            <v>5821318.54715</v>
          </cell>
          <cell r="H359" t="str">
            <v>LP 301-2-02</v>
          </cell>
          <cell r="I359" t="str">
            <v>BSS-301</v>
          </cell>
          <cell r="J359" t="str">
            <v>Stadt Strausberg</v>
          </cell>
          <cell r="K359">
            <v>1987</v>
          </cell>
          <cell r="L359" t="str">
            <v>Strausberg</v>
          </cell>
          <cell r="M359" t="str">
            <v>Am Försterweg</v>
          </cell>
          <cell r="N359" t="str">
            <v>Nr. 52</v>
          </cell>
        </row>
        <row r="360">
          <cell r="B360" t="str">
            <v>1004121713017576867530</v>
          </cell>
          <cell r="C360" t="str">
            <v>1801</v>
          </cell>
          <cell r="D360">
            <v>3</v>
          </cell>
          <cell r="E360">
            <v>2030</v>
          </cell>
          <cell r="F360">
            <v>3420647.7529500001</v>
          </cell>
          <cell r="G360">
            <v>5821098.2729500001</v>
          </cell>
          <cell r="H360" t="str">
            <v>LP 301-3-01</v>
          </cell>
          <cell r="I360" t="str">
            <v>BSS-301</v>
          </cell>
          <cell r="J360" t="str">
            <v>Stadt Strausberg</v>
          </cell>
          <cell r="K360">
            <v>1987</v>
          </cell>
          <cell r="L360" t="str">
            <v>Strausberg</v>
          </cell>
          <cell r="M360" t="str">
            <v>Am Försterweg</v>
          </cell>
          <cell r="N360" t="str">
            <v>Nr. 48/49</v>
          </cell>
        </row>
        <row r="361">
          <cell r="B361" t="str">
            <v>1004121712337914451623</v>
          </cell>
          <cell r="C361" t="str">
            <v>1801</v>
          </cell>
          <cell r="D361">
            <v>3</v>
          </cell>
          <cell r="E361">
            <v>2031</v>
          </cell>
          <cell r="F361">
            <v>3420660.12995</v>
          </cell>
          <cell r="G361">
            <v>5821142.0989499995</v>
          </cell>
          <cell r="H361" t="str">
            <v>LP 301-3-02</v>
          </cell>
          <cell r="I361" t="str">
            <v>BSS-301</v>
          </cell>
          <cell r="J361" t="str">
            <v>Stadt Strausberg</v>
          </cell>
          <cell r="K361">
            <v>1987</v>
          </cell>
          <cell r="L361" t="str">
            <v>Strausberg</v>
          </cell>
          <cell r="M361" t="str">
            <v>Am Försterweg</v>
          </cell>
          <cell r="N361" t="str">
            <v>Nr. 45</v>
          </cell>
        </row>
        <row r="362">
          <cell r="B362" t="str">
            <v>1004121713015459621336</v>
          </cell>
          <cell r="C362" t="str">
            <v>1801</v>
          </cell>
          <cell r="D362">
            <v>3</v>
          </cell>
          <cell r="E362">
            <v>2038</v>
          </cell>
          <cell r="F362">
            <v>3420685.83195</v>
          </cell>
          <cell r="G362">
            <v>5821049.7519500004</v>
          </cell>
          <cell r="H362" t="str">
            <v>LP 301-3-03</v>
          </cell>
          <cell r="I362" t="str">
            <v>BSS-301</v>
          </cell>
          <cell r="J362" t="str">
            <v>Stadt Strausberg</v>
          </cell>
          <cell r="K362">
            <v>1987</v>
          </cell>
          <cell r="L362" t="str">
            <v>Strausberg</v>
          </cell>
          <cell r="M362" t="str">
            <v>Am Försterweg</v>
          </cell>
          <cell r="N362" t="str">
            <v>Nr. 43</v>
          </cell>
        </row>
        <row r="363">
          <cell r="H363" t="str">
            <v>LP 301-4-01</v>
          </cell>
          <cell r="I363" t="str">
            <v>BSS-301</v>
          </cell>
          <cell r="J363" t="str">
            <v>Stadt Strausberg</v>
          </cell>
          <cell r="K363">
            <v>1987</v>
          </cell>
          <cell r="L363" t="str">
            <v>Strausberg</v>
          </cell>
          <cell r="M363" t="str">
            <v>Am Försterweg</v>
          </cell>
          <cell r="N363" t="str">
            <v>Nr. 42</v>
          </cell>
        </row>
        <row r="364">
          <cell r="H364" t="str">
            <v>LP 301-4-02</v>
          </cell>
          <cell r="I364" t="str">
            <v>BSS-301</v>
          </cell>
          <cell r="J364" t="str">
            <v>Stadt Strausberg</v>
          </cell>
          <cell r="K364">
            <v>1987</v>
          </cell>
          <cell r="L364" t="str">
            <v>Strausberg</v>
          </cell>
          <cell r="M364" t="str">
            <v>Am Försterweg</v>
          </cell>
          <cell r="N364" t="str">
            <v>Nr. 39/40</v>
          </cell>
        </row>
        <row r="365">
          <cell r="H365" t="str">
            <v>LP 301-4-02a</v>
          </cell>
          <cell r="I365" t="str">
            <v>BSS-301</v>
          </cell>
          <cell r="J365" t="str">
            <v>Stadt Strausberg</v>
          </cell>
          <cell r="K365">
            <v>1987</v>
          </cell>
          <cell r="L365" t="str">
            <v>Strausberg</v>
          </cell>
          <cell r="M365" t="str">
            <v>Am Försterweg</v>
          </cell>
          <cell r="N365" t="str">
            <v>Nr. 77</v>
          </cell>
        </row>
        <row r="366">
          <cell r="H366" t="str">
            <v>LP 301-4-02b</v>
          </cell>
          <cell r="I366" t="str">
            <v>BSS-301</v>
          </cell>
          <cell r="J366" t="str">
            <v>Stadt Strausberg</v>
          </cell>
          <cell r="K366">
            <v>1987</v>
          </cell>
          <cell r="L366" t="str">
            <v>Strausberg</v>
          </cell>
          <cell r="M366" t="str">
            <v>Am Försterweg</v>
          </cell>
          <cell r="N366" t="str">
            <v>Nr. 75/76</v>
          </cell>
        </row>
        <row r="367">
          <cell r="H367" t="str">
            <v>LP 301-4-02c</v>
          </cell>
          <cell r="I367" t="str">
            <v>BSS-301</v>
          </cell>
          <cell r="J367" t="str">
            <v>Stadt Strausberg</v>
          </cell>
          <cell r="K367">
            <v>1987</v>
          </cell>
          <cell r="L367" t="str">
            <v>Strausberg</v>
          </cell>
          <cell r="M367" t="str">
            <v>Am Försterweg</v>
          </cell>
        </row>
        <row r="368">
          <cell r="H368" t="str">
            <v>LP 301-4-03</v>
          </cell>
          <cell r="I368" t="str">
            <v>BSS-301</v>
          </cell>
          <cell r="J368" t="str">
            <v>Stadt Strausberg</v>
          </cell>
          <cell r="K368">
            <v>1987</v>
          </cell>
          <cell r="L368" t="str">
            <v>Strausberg</v>
          </cell>
          <cell r="M368" t="str">
            <v>Am Försterweg</v>
          </cell>
          <cell r="N368" t="str">
            <v>Nr. 37/38</v>
          </cell>
        </row>
        <row r="369">
          <cell r="H369" t="str">
            <v>LP 301-4-04</v>
          </cell>
          <cell r="I369" t="str">
            <v>BSS-301</v>
          </cell>
          <cell r="J369" t="str">
            <v>Stadt Strausberg</v>
          </cell>
          <cell r="K369">
            <v>1987</v>
          </cell>
          <cell r="L369" t="str">
            <v>Strausberg</v>
          </cell>
          <cell r="M369" t="str">
            <v>Am Försterweg</v>
          </cell>
          <cell r="N369" t="str">
            <v>Nr. 34-35</v>
          </cell>
        </row>
        <row r="370">
          <cell r="H370" t="str">
            <v>LP 301-4-08</v>
          </cell>
          <cell r="I370" t="str">
            <v>BSS-301</v>
          </cell>
          <cell r="J370" t="str">
            <v>Stadt Strausberg</v>
          </cell>
          <cell r="K370">
            <v>1987</v>
          </cell>
          <cell r="L370" t="str">
            <v>Strausberg</v>
          </cell>
          <cell r="M370" t="str">
            <v>Am Försterweg</v>
          </cell>
        </row>
        <row r="371">
          <cell r="H371" t="str">
            <v>LP 301-4-09</v>
          </cell>
          <cell r="I371" t="str">
            <v>BSS-301</v>
          </cell>
          <cell r="J371" t="str">
            <v>Stadt Strausberg</v>
          </cell>
          <cell r="K371">
            <v>1987</v>
          </cell>
          <cell r="L371" t="str">
            <v>Strausberg</v>
          </cell>
          <cell r="M371" t="str">
            <v>Am Försterweg</v>
          </cell>
        </row>
        <row r="372">
          <cell r="H372" t="str">
            <v>LP 301-4-10</v>
          </cell>
          <cell r="I372" t="str">
            <v>BSS-301</v>
          </cell>
          <cell r="J372" t="str">
            <v>Stadt Strausberg</v>
          </cell>
          <cell r="K372">
            <v>1987</v>
          </cell>
          <cell r="L372" t="str">
            <v>Strausberg</v>
          </cell>
          <cell r="M372" t="str">
            <v>Am Försterweg</v>
          </cell>
        </row>
        <row r="373">
          <cell r="H373" t="str">
            <v>LP 301-4-05</v>
          </cell>
          <cell r="I373" t="str">
            <v>BSS-301</v>
          </cell>
          <cell r="J373" t="str">
            <v>Stadt Strausberg</v>
          </cell>
          <cell r="K373">
            <v>1987</v>
          </cell>
          <cell r="L373" t="str">
            <v>Strausberg</v>
          </cell>
          <cell r="M373" t="str">
            <v>Am Försterweg</v>
          </cell>
          <cell r="N373" t="str">
            <v>Nr. 32</v>
          </cell>
        </row>
        <row r="374">
          <cell r="H374" t="str">
            <v>LP 301-4-05a</v>
          </cell>
          <cell r="I374" t="str">
            <v>BSS-301</v>
          </cell>
          <cell r="J374" t="str">
            <v>Stadt Strausberg</v>
          </cell>
          <cell r="K374">
            <v>1987</v>
          </cell>
          <cell r="L374" t="str">
            <v>Strausberg</v>
          </cell>
          <cell r="M374" t="str">
            <v>Am Försterweg</v>
          </cell>
          <cell r="N374" t="str">
            <v>Innenhof</v>
          </cell>
        </row>
        <row r="375">
          <cell r="H375" t="str">
            <v>LP 301-4-06</v>
          </cell>
          <cell r="I375" t="str">
            <v>BSS-301</v>
          </cell>
          <cell r="J375" t="str">
            <v>Stadt Strausberg</v>
          </cell>
          <cell r="K375">
            <v>1987</v>
          </cell>
          <cell r="L375" t="str">
            <v>Strausberg</v>
          </cell>
          <cell r="M375" t="str">
            <v>Am Försterweg</v>
          </cell>
          <cell r="N375" t="str">
            <v xml:space="preserve"> Nr. 30-31</v>
          </cell>
        </row>
        <row r="376">
          <cell r="H376" t="str">
            <v>LP 301-4-07</v>
          </cell>
          <cell r="I376" t="str">
            <v>BSS-301</v>
          </cell>
          <cell r="J376" t="str">
            <v>Stadt Strausberg</v>
          </cell>
          <cell r="K376">
            <v>1987</v>
          </cell>
          <cell r="L376" t="str">
            <v>Strausberg</v>
          </cell>
          <cell r="M376" t="str">
            <v>Am Försterweg</v>
          </cell>
          <cell r="N376" t="str">
            <v>Nr. 3</v>
          </cell>
        </row>
        <row r="377">
          <cell r="B377" t="str">
            <v>1004121712555797759367</v>
          </cell>
          <cell r="C377" t="str">
            <v>99994</v>
          </cell>
          <cell r="D377">
            <v>3</v>
          </cell>
          <cell r="E377">
            <v>1258</v>
          </cell>
          <cell r="F377">
            <v>3424097.23355</v>
          </cell>
          <cell r="G377">
            <v>5824321.1323999995</v>
          </cell>
          <cell r="H377" t="str">
            <v>LP 254-2-17a</v>
          </cell>
          <cell r="I377" t="str">
            <v>BSS-254</v>
          </cell>
          <cell r="J377" t="str">
            <v>Stadt Strausberg</v>
          </cell>
          <cell r="K377">
            <v>2005</v>
          </cell>
          <cell r="L377" t="str">
            <v>Strausberg</v>
          </cell>
          <cell r="M377" t="str">
            <v>Am Fuchsbau</v>
          </cell>
          <cell r="N377" t="str">
            <v>Nr. 23</v>
          </cell>
        </row>
        <row r="378">
          <cell r="B378" t="str">
            <v>1004121712566100557882</v>
          </cell>
          <cell r="C378" t="str">
            <v>99994</v>
          </cell>
          <cell r="D378">
            <v>3</v>
          </cell>
          <cell r="E378">
            <v>2948</v>
          </cell>
          <cell r="F378">
            <v>3424064.8054499999</v>
          </cell>
          <cell r="G378">
            <v>5824332.3928500004</v>
          </cell>
          <cell r="H378" t="str">
            <v>LP 254-2-17b</v>
          </cell>
          <cell r="I378" t="str">
            <v>BSS-254</v>
          </cell>
          <cell r="J378" t="str">
            <v>Stadt Strausberg</v>
          </cell>
          <cell r="K378">
            <v>2005</v>
          </cell>
          <cell r="L378" t="str">
            <v>Strausberg</v>
          </cell>
          <cell r="M378" t="str">
            <v>Am Fuchsbau</v>
          </cell>
          <cell r="N378" t="str">
            <v>Nr. 25</v>
          </cell>
        </row>
        <row r="379">
          <cell r="B379" t="str">
            <v>1004121712589109889629</v>
          </cell>
          <cell r="C379" t="str">
            <v>99994</v>
          </cell>
          <cell r="D379">
            <v>3</v>
          </cell>
          <cell r="E379">
            <v>2993</v>
          </cell>
          <cell r="F379">
            <v>3424085.5708499998</v>
          </cell>
          <cell r="G379">
            <v>5824452.6095500002</v>
          </cell>
          <cell r="H379" t="str">
            <v>LP 254-2-17c</v>
          </cell>
          <cell r="I379" t="str">
            <v>BSS-254</v>
          </cell>
          <cell r="J379" t="str">
            <v>Stadt Strausberg</v>
          </cell>
          <cell r="K379">
            <v>2005</v>
          </cell>
          <cell r="L379" t="str">
            <v>Strausberg</v>
          </cell>
          <cell r="M379" t="str">
            <v>Am Fuchsbau</v>
          </cell>
          <cell r="N379" t="str">
            <v>Nr. 29</v>
          </cell>
        </row>
        <row r="380">
          <cell r="B380" t="str">
            <v>1004121712584675706247</v>
          </cell>
          <cell r="C380" t="str">
            <v>99994</v>
          </cell>
          <cell r="D380">
            <v>3</v>
          </cell>
          <cell r="E380">
            <v>2994</v>
          </cell>
          <cell r="F380">
            <v>3424087.0104499999</v>
          </cell>
          <cell r="G380">
            <v>5824473.3095500004</v>
          </cell>
          <cell r="H380" t="str">
            <v>LP 254-2-17d</v>
          </cell>
          <cell r="I380" t="str">
            <v>BSS-254</v>
          </cell>
          <cell r="J380" t="str">
            <v>Stadt Strausberg</v>
          </cell>
          <cell r="K380">
            <v>2005</v>
          </cell>
          <cell r="L380" t="str">
            <v>Strausberg</v>
          </cell>
          <cell r="M380" t="str">
            <v>Am Fuchsbau</v>
          </cell>
          <cell r="N380" t="str">
            <v>Nr. 31</v>
          </cell>
        </row>
        <row r="381">
          <cell r="B381" t="str">
            <v>1004121712584423711377</v>
          </cell>
          <cell r="C381" t="str">
            <v>99994</v>
          </cell>
          <cell r="D381">
            <v>3</v>
          </cell>
          <cell r="E381">
            <v>2995</v>
          </cell>
          <cell r="F381">
            <v>3424088.3155499999</v>
          </cell>
          <cell r="G381">
            <v>5824492.0742499996</v>
          </cell>
          <cell r="H381" t="str">
            <v>LP 254-2-17e</v>
          </cell>
          <cell r="I381" t="str">
            <v>BSS-254</v>
          </cell>
          <cell r="J381" t="str">
            <v>Stadt Strausberg</v>
          </cell>
          <cell r="K381">
            <v>2005</v>
          </cell>
          <cell r="L381" t="str">
            <v>Strausberg</v>
          </cell>
          <cell r="M381" t="str">
            <v>Am Fuchsbau</v>
          </cell>
          <cell r="N381" t="str">
            <v>Nr. 21</v>
          </cell>
        </row>
        <row r="382">
          <cell r="B382" t="str">
            <v>1004121712584833311013</v>
          </cell>
          <cell r="C382" t="str">
            <v>99994</v>
          </cell>
          <cell r="D382">
            <v>3</v>
          </cell>
          <cell r="E382">
            <v>2996</v>
          </cell>
          <cell r="F382">
            <v>3424084.2054499998</v>
          </cell>
          <cell r="G382">
            <v>5824512.4839500003</v>
          </cell>
          <cell r="H382" t="str">
            <v>LP 254-2-17f</v>
          </cell>
          <cell r="I382" t="str">
            <v>BSS-254</v>
          </cell>
          <cell r="J382" t="str">
            <v>Stadt Strausberg</v>
          </cell>
          <cell r="K382">
            <v>2007</v>
          </cell>
          <cell r="L382" t="str">
            <v>Strausberg</v>
          </cell>
          <cell r="M382" t="str">
            <v>Am Fuchsbau</v>
          </cell>
          <cell r="N382" t="str">
            <v>Nr. 15</v>
          </cell>
        </row>
        <row r="383">
          <cell r="B383" t="str">
            <v>1004121712599205610708</v>
          </cell>
          <cell r="C383" t="str">
            <v>99994</v>
          </cell>
          <cell r="D383">
            <v>3</v>
          </cell>
          <cell r="E383">
            <v>3023</v>
          </cell>
          <cell r="F383">
            <v>3424050.4169999999</v>
          </cell>
          <cell r="G383">
            <v>5824291.6767999995</v>
          </cell>
          <cell r="H383" t="str">
            <v>LP 254-2-17g</v>
          </cell>
          <cell r="I383" t="str">
            <v>BSS-254</v>
          </cell>
          <cell r="J383" t="str">
            <v>Stadt Strausberg</v>
          </cell>
          <cell r="K383">
            <v>2007</v>
          </cell>
          <cell r="L383" t="str">
            <v>Strausberg</v>
          </cell>
          <cell r="M383" t="str">
            <v>Am Fuchsbau</v>
          </cell>
          <cell r="N383" t="str">
            <v>Nr. 11</v>
          </cell>
        </row>
        <row r="384">
          <cell r="B384" t="str">
            <v>1004121712595192169809</v>
          </cell>
          <cell r="C384" t="str">
            <v>99994</v>
          </cell>
          <cell r="D384">
            <v>3</v>
          </cell>
          <cell r="E384">
            <v>3024</v>
          </cell>
          <cell r="F384">
            <v>3424045.4709000001</v>
          </cell>
          <cell r="G384">
            <v>5824267.1793</v>
          </cell>
          <cell r="H384" t="str">
            <v>LP 254-2-17h</v>
          </cell>
          <cell r="I384" t="str">
            <v>BSS-254</v>
          </cell>
          <cell r="J384" t="str">
            <v>Stadt Strausberg</v>
          </cell>
          <cell r="K384">
            <v>2007</v>
          </cell>
          <cell r="L384" t="str">
            <v>Strausberg</v>
          </cell>
          <cell r="M384" t="str">
            <v>Am Fuchsbau</v>
          </cell>
          <cell r="N384" t="str">
            <v>Nr. 9</v>
          </cell>
        </row>
        <row r="385">
          <cell r="B385" t="str">
            <v>1004121713012426096319</v>
          </cell>
          <cell r="C385" t="str">
            <v>99994</v>
          </cell>
          <cell r="D385">
            <v>3</v>
          </cell>
          <cell r="E385">
            <v>3284</v>
          </cell>
          <cell r="F385">
            <v>3424057.7437</v>
          </cell>
          <cell r="G385">
            <v>5824227.2702000001</v>
          </cell>
          <cell r="H385" t="str">
            <v>LP 254-2-17i</v>
          </cell>
          <cell r="I385" t="str">
            <v>BSS-254</v>
          </cell>
          <cell r="J385" t="str">
            <v>Stadt Strausberg</v>
          </cell>
          <cell r="K385">
            <v>2006</v>
          </cell>
          <cell r="L385" t="str">
            <v>Strausberg</v>
          </cell>
          <cell r="M385" t="str">
            <v>Am Fuchsbau</v>
          </cell>
          <cell r="N385" t="str">
            <v>Nr. 10</v>
          </cell>
        </row>
        <row r="386">
          <cell r="B386" t="str">
            <v>1004121712567370194466</v>
          </cell>
          <cell r="C386" t="str">
            <v>99994</v>
          </cell>
          <cell r="D386">
            <v>3</v>
          </cell>
          <cell r="E386">
            <v>2947</v>
          </cell>
          <cell r="F386">
            <v>3424055.6398499999</v>
          </cell>
          <cell r="G386">
            <v>5824317.5461499998</v>
          </cell>
          <cell r="H386" t="str">
            <v>LP 254-2-17j</v>
          </cell>
          <cell r="I386" t="str">
            <v>BSS-254</v>
          </cell>
          <cell r="J386" t="str">
            <v>Stadt Strausberg</v>
          </cell>
          <cell r="K386">
            <v>2006</v>
          </cell>
          <cell r="L386" t="str">
            <v>Strausberg</v>
          </cell>
          <cell r="M386" t="str">
            <v>Am Fuchsbau</v>
          </cell>
          <cell r="N386" t="str">
            <v>Nr. 8</v>
          </cell>
        </row>
        <row r="387">
          <cell r="B387" t="str">
            <v>1004121712565997319527</v>
          </cell>
          <cell r="C387" t="str">
            <v>99994</v>
          </cell>
          <cell r="D387">
            <v>3</v>
          </cell>
          <cell r="E387">
            <v>2949</v>
          </cell>
          <cell r="F387">
            <v>3424069.2796499999</v>
          </cell>
          <cell r="G387">
            <v>5824354.5343500003</v>
          </cell>
          <cell r="H387" t="str">
            <v>LP 254-2-17k</v>
          </cell>
          <cell r="I387" t="str">
            <v>BSS-254</v>
          </cell>
          <cell r="J387" t="str">
            <v>Stadt Strausberg</v>
          </cell>
          <cell r="K387">
            <v>2003</v>
          </cell>
          <cell r="L387" t="str">
            <v>Strausberg</v>
          </cell>
          <cell r="M387" t="str">
            <v>Am Fuchsbau</v>
          </cell>
          <cell r="N387" t="str">
            <v>Nr. 37</v>
          </cell>
        </row>
        <row r="388">
          <cell r="B388" t="str">
            <v>1004121712562976245136</v>
          </cell>
          <cell r="C388" t="str">
            <v>99994</v>
          </cell>
          <cell r="D388">
            <v>3</v>
          </cell>
          <cell r="E388">
            <v>2950</v>
          </cell>
          <cell r="F388">
            <v>3424074.7639500001</v>
          </cell>
          <cell r="G388">
            <v>5824381.6801500004</v>
          </cell>
          <cell r="H388" t="str">
            <v>LP 254-2-17l</v>
          </cell>
          <cell r="I388" t="str">
            <v>BSS-254</v>
          </cell>
          <cell r="J388" t="str">
            <v>Stadt Strausberg</v>
          </cell>
          <cell r="K388">
            <v>2003</v>
          </cell>
          <cell r="L388" t="str">
            <v>Strausberg</v>
          </cell>
          <cell r="M388" t="str">
            <v>Am Fuchsbau</v>
          </cell>
          <cell r="N388" t="str">
            <v>Nr. 41</v>
          </cell>
        </row>
        <row r="389">
          <cell r="B389" t="str">
            <v>1004121712562005113006</v>
          </cell>
          <cell r="C389" t="str">
            <v>99994</v>
          </cell>
          <cell r="D389">
            <v>3</v>
          </cell>
          <cell r="E389">
            <v>2951</v>
          </cell>
          <cell r="F389">
            <v>3424079.4553499999</v>
          </cell>
          <cell r="G389">
            <v>5824404.8993499996</v>
          </cell>
          <cell r="H389" t="str">
            <v>LP 254-2-17m</v>
          </cell>
          <cell r="I389" t="str">
            <v>BSS-254</v>
          </cell>
          <cell r="J389" t="str">
            <v>Stadt Strausberg</v>
          </cell>
          <cell r="K389">
            <v>2003</v>
          </cell>
          <cell r="L389" t="str">
            <v>Strausberg</v>
          </cell>
          <cell r="M389" t="str">
            <v>Am Fuchsbau</v>
          </cell>
          <cell r="N389" t="str">
            <v>Nr. 45</v>
          </cell>
        </row>
        <row r="390">
          <cell r="B390" t="str">
            <v>1004121712594742973186</v>
          </cell>
          <cell r="C390" t="str">
            <v>99994</v>
          </cell>
          <cell r="D390">
            <v>3</v>
          </cell>
          <cell r="E390">
            <v>3025</v>
          </cell>
          <cell r="F390">
            <v>3424040.7351500001</v>
          </cell>
          <cell r="G390">
            <v>5824242.4805500004</v>
          </cell>
          <cell r="H390" t="str">
            <v>LP 254-2-17n</v>
          </cell>
          <cell r="I390" t="str">
            <v>BSS-254</v>
          </cell>
          <cell r="J390" t="str">
            <v>Stadt Strausberg</v>
          </cell>
          <cell r="K390">
            <v>2003</v>
          </cell>
          <cell r="L390" t="str">
            <v>Strausberg</v>
          </cell>
          <cell r="M390" t="str">
            <v>Am Fuchsbau</v>
          </cell>
          <cell r="N390" t="str">
            <v>Nr. 49</v>
          </cell>
        </row>
        <row r="391">
          <cell r="B391" t="str">
            <v>1004121712569105935462</v>
          </cell>
          <cell r="C391" t="str">
            <v>99993</v>
          </cell>
          <cell r="D391">
            <v>3</v>
          </cell>
          <cell r="E391">
            <v>2938</v>
          </cell>
          <cell r="F391">
            <v>3424036.9552500001</v>
          </cell>
          <cell r="G391">
            <v>5824421.9099500002</v>
          </cell>
          <cell r="H391" t="str">
            <v>LP 254-3-01</v>
          </cell>
          <cell r="I391" t="str">
            <v>BSS-254</v>
          </cell>
          <cell r="J391" t="str">
            <v>Stadt Strausberg</v>
          </cell>
          <cell r="K391">
            <v>2005</v>
          </cell>
          <cell r="L391" t="str">
            <v>Strausberg</v>
          </cell>
          <cell r="M391" t="str">
            <v>Am Hasengrund</v>
          </cell>
          <cell r="N391" t="str">
            <v>Nr. 13</v>
          </cell>
        </row>
        <row r="392">
          <cell r="B392" t="str">
            <v>1004121712564363848457</v>
          </cell>
          <cell r="C392" t="str">
            <v>99993</v>
          </cell>
          <cell r="D392">
            <v>3</v>
          </cell>
          <cell r="E392">
            <v>2939</v>
          </cell>
          <cell r="F392">
            <v>3424032.10445</v>
          </cell>
          <cell r="G392">
            <v>5824397.16395</v>
          </cell>
          <cell r="H392" t="str">
            <v>LP 254-3-02</v>
          </cell>
          <cell r="I392" t="str">
            <v>BSS-254</v>
          </cell>
          <cell r="J392" t="str">
            <v>Stadt Strausberg</v>
          </cell>
          <cell r="K392">
            <v>2005</v>
          </cell>
          <cell r="L392" t="str">
            <v>Strausberg</v>
          </cell>
          <cell r="M392" t="str">
            <v>Am Hasengrund</v>
          </cell>
          <cell r="N392" t="str">
            <v>Nr. 11</v>
          </cell>
        </row>
        <row r="393">
          <cell r="B393" t="str">
            <v>1004121712565700632220</v>
          </cell>
          <cell r="C393" t="str">
            <v>99993</v>
          </cell>
          <cell r="D393">
            <v>3</v>
          </cell>
          <cell r="E393">
            <v>2940</v>
          </cell>
          <cell r="F393">
            <v>3424027.9782500002</v>
          </cell>
          <cell r="G393">
            <v>5824372.7531500002</v>
          </cell>
          <cell r="H393" t="str">
            <v>LP 254-3-03</v>
          </cell>
          <cell r="I393" t="str">
            <v>BSS-254</v>
          </cell>
          <cell r="J393" t="str">
            <v>Stadt Strausberg</v>
          </cell>
          <cell r="K393">
            <v>2005</v>
          </cell>
          <cell r="L393" t="str">
            <v>Strausberg</v>
          </cell>
          <cell r="M393" t="str">
            <v>Am Hasengrund</v>
          </cell>
          <cell r="N393" t="str">
            <v>Nr. 10</v>
          </cell>
        </row>
        <row r="394">
          <cell r="B394" t="str">
            <v>1004121712562931973357</v>
          </cell>
          <cell r="C394" t="str">
            <v>99993</v>
          </cell>
          <cell r="D394">
            <v>3</v>
          </cell>
          <cell r="E394">
            <v>2941</v>
          </cell>
          <cell r="F394">
            <v>3424022.3875000002</v>
          </cell>
          <cell r="G394">
            <v>5824351.7622999996</v>
          </cell>
          <cell r="H394" t="str">
            <v>LP 254-3-04</v>
          </cell>
          <cell r="I394" t="str">
            <v>BSS-254</v>
          </cell>
          <cell r="J394" t="str">
            <v>Stadt Strausberg</v>
          </cell>
          <cell r="K394">
            <v>2005</v>
          </cell>
          <cell r="L394" t="str">
            <v>Strausberg</v>
          </cell>
          <cell r="M394" t="str">
            <v>Am Hasengrund</v>
          </cell>
          <cell r="N394" t="str">
            <v>Nr. 9</v>
          </cell>
        </row>
        <row r="395">
          <cell r="B395" t="str">
            <v>1004121712569132925237</v>
          </cell>
          <cell r="C395" t="str">
            <v>99993</v>
          </cell>
          <cell r="D395">
            <v>3</v>
          </cell>
          <cell r="E395">
            <v>2942</v>
          </cell>
          <cell r="F395">
            <v>3424018.6436000001</v>
          </cell>
          <cell r="G395">
            <v>5824333.0904999999</v>
          </cell>
          <cell r="H395" t="str">
            <v>LP 254-3-05</v>
          </cell>
          <cell r="I395" t="str">
            <v>BSS-254</v>
          </cell>
          <cell r="J395" t="str">
            <v>Stadt Strausberg</v>
          </cell>
          <cell r="K395">
            <v>2005</v>
          </cell>
          <cell r="L395" t="str">
            <v>Strausberg</v>
          </cell>
          <cell r="M395" t="str">
            <v>Am Hasengrund</v>
          </cell>
          <cell r="N395" t="str">
            <v>Nr. 8</v>
          </cell>
        </row>
        <row r="396">
          <cell r="B396" t="str">
            <v>1004121712562586867399</v>
          </cell>
          <cell r="C396" t="str">
            <v>99993</v>
          </cell>
          <cell r="D396">
            <v>3</v>
          </cell>
          <cell r="E396">
            <v>2943</v>
          </cell>
          <cell r="F396">
            <v>3424014.68</v>
          </cell>
          <cell r="G396">
            <v>5824313.4558499996</v>
          </cell>
          <cell r="H396" t="str">
            <v>LP 254-3-06</v>
          </cell>
          <cell r="I396" t="str">
            <v>BSS-254</v>
          </cell>
          <cell r="J396" t="str">
            <v>Stadt Strausberg</v>
          </cell>
          <cell r="K396">
            <v>2005</v>
          </cell>
          <cell r="L396" t="str">
            <v>Strausberg</v>
          </cell>
          <cell r="M396" t="str">
            <v>Am Hasengrund</v>
          </cell>
          <cell r="N396" t="str">
            <v>Nr. 7</v>
          </cell>
        </row>
        <row r="397">
          <cell r="B397" t="str">
            <v>1004121712564753278401</v>
          </cell>
          <cell r="C397" t="str">
            <v>99993</v>
          </cell>
          <cell r="D397">
            <v>3</v>
          </cell>
          <cell r="E397">
            <v>2944</v>
          </cell>
          <cell r="F397">
            <v>3424011.5966500002</v>
          </cell>
          <cell r="G397">
            <v>5824290.3585000001</v>
          </cell>
          <cell r="H397" t="str">
            <v>LP 254-3-07</v>
          </cell>
          <cell r="I397" t="str">
            <v>BSS-254</v>
          </cell>
          <cell r="J397" t="str">
            <v>Stadt Strausberg</v>
          </cell>
          <cell r="K397">
            <v>2005</v>
          </cell>
          <cell r="L397" t="str">
            <v>Strausberg</v>
          </cell>
          <cell r="M397" t="str">
            <v>Am Hasengrund</v>
          </cell>
          <cell r="N397" t="str">
            <v>Nr. 5</v>
          </cell>
        </row>
        <row r="398">
          <cell r="B398" t="str">
            <v>1004121712568048508919</v>
          </cell>
          <cell r="C398" t="str">
            <v>99993</v>
          </cell>
          <cell r="D398">
            <v>3</v>
          </cell>
          <cell r="E398">
            <v>2945</v>
          </cell>
          <cell r="F398">
            <v>3424006.8626000001</v>
          </cell>
          <cell r="G398">
            <v>5824267.3339</v>
          </cell>
          <cell r="H398" t="str">
            <v>LP 254-3-08</v>
          </cell>
          <cell r="I398" t="str">
            <v>BSS-254</v>
          </cell>
          <cell r="J398" t="str">
            <v>Stadt Strausberg</v>
          </cell>
          <cell r="K398">
            <v>2005</v>
          </cell>
          <cell r="L398" t="str">
            <v>Strausberg</v>
          </cell>
          <cell r="M398" t="str">
            <v>Am Hasengrund</v>
          </cell>
          <cell r="N398" t="str">
            <v>Nr. 4</v>
          </cell>
        </row>
        <row r="399">
          <cell r="B399" t="str">
            <v>1004121712562330219974</v>
          </cell>
          <cell r="C399" t="str">
            <v>99993</v>
          </cell>
          <cell r="D399">
            <v>3</v>
          </cell>
          <cell r="E399">
            <v>2946</v>
          </cell>
          <cell r="F399">
            <v>3424001.8514</v>
          </cell>
          <cell r="G399">
            <v>5824243.3703500004</v>
          </cell>
          <cell r="H399" t="str">
            <v>LP 254-3-09</v>
          </cell>
          <cell r="I399" t="str">
            <v>BSS-254</v>
          </cell>
          <cell r="J399" t="str">
            <v>Stadt Strausberg</v>
          </cell>
          <cell r="K399">
            <v>2005</v>
          </cell>
          <cell r="L399" t="str">
            <v>Strausberg</v>
          </cell>
          <cell r="M399" t="str">
            <v>Am Hasengrund</v>
          </cell>
          <cell r="N399" t="str">
            <v>Nr. 3</v>
          </cell>
        </row>
        <row r="400">
          <cell r="B400" t="str">
            <v>1004121712382195894389</v>
          </cell>
          <cell r="C400" t="str">
            <v>1601</v>
          </cell>
          <cell r="D400">
            <v>3</v>
          </cell>
          <cell r="E400">
            <v>365</v>
          </cell>
          <cell r="F400">
            <v>3423006.895</v>
          </cell>
          <cell r="G400">
            <v>5822832.3618999999</v>
          </cell>
          <cell r="H400" t="str">
            <v>LP 271-1-01</v>
          </cell>
          <cell r="I400" t="str">
            <v>BNS-271</v>
          </cell>
          <cell r="J400" t="str">
            <v>Stadt Strausberg</v>
          </cell>
          <cell r="K400">
            <v>1981</v>
          </cell>
          <cell r="L400" t="str">
            <v>Strausberg</v>
          </cell>
          <cell r="M400" t="str">
            <v>Am Herrensee</v>
          </cell>
          <cell r="N400" t="str">
            <v>Nr. 16</v>
          </cell>
        </row>
        <row r="401">
          <cell r="B401" t="str">
            <v>1004121712366674883214</v>
          </cell>
          <cell r="C401" t="str">
            <v>1601</v>
          </cell>
          <cell r="D401">
            <v>3</v>
          </cell>
          <cell r="E401">
            <v>366</v>
          </cell>
          <cell r="F401">
            <v>3423042.2629999998</v>
          </cell>
          <cell r="G401">
            <v>5822817.4959000004</v>
          </cell>
          <cell r="H401" t="str">
            <v>LP 271-1-02</v>
          </cell>
          <cell r="I401" t="str">
            <v>BNS-271</v>
          </cell>
          <cell r="J401" t="str">
            <v>Stadt Strausberg</v>
          </cell>
          <cell r="K401">
            <v>1981</v>
          </cell>
          <cell r="L401" t="str">
            <v>Strausberg</v>
          </cell>
          <cell r="M401" t="str">
            <v>Am Herrensee</v>
          </cell>
          <cell r="N401" t="str">
            <v>Nr. 12/13</v>
          </cell>
        </row>
        <row r="402">
          <cell r="H402" t="str">
            <v>LP 271-1-03</v>
          </cell>
          <cell r="I402" t="str">
            <v>BNS-271</v>
          </cell>
          <cell r="J402" t="str">
            <v>Stadt Strausberg</v>
          </cell>
          <cell r="K402">
            <v>1981</v>
          </cell>
          <cell r="L402" t="str">
            <v>Strausberg</v>
          </cell>
          <cell r="M402" t="str">
            <v>Am Herrensee</v>
          </cell>
          <cell r="N402" t="str">
            <v>Nr. 9</v>
          </cell>
        </row>
        <row r="403">
          <cell r="H403" t="str">
            <v>LP 271-1-04</v>
          </cell>
          <cell r="I403" t="str">
            <v>BNS-271</v>
          </cell>
          <cell r="J403" t="str">
            <v>Stadt Strausberg</v>
          </cell>
          <cell r="K403">
            <v>1981</v>
          </cell>
          <cell r="L403" t="str">
            <v>Strausberg</v>
          </cell>
          <cell r="M403" t="str">
            <v>Am Herrensee</v>
          </cell>
          <cell r="N403" t="str">
            <v>Nr. 8/9</v>
          </cell>
        </row>
        <row r="404">
          <cell r="H404" t="str">
            <v>LP 271-1-05</v>
          </cell>
          <cell r="I404" t="str">
            <v>BNS-271</v>
          </cell>
          <cell r="J404" t="str">
            <v>Stadt Strausberg</v>
          </cell>
          <cell r="K404">
            <v>1981</v>
          </cell>
          <cell r="L404" t="str">
            <v>Strausberg</v>
          </cell>
          <cell r="M404" t="str">
            <v>Am Herrensee</v>
          </cell>
          <cell r="N404" t="str">
            <v>Nr. 6/7</v>
          </cell>
        </row>
        <row r="405">
          <cell r="B405" t="str">
            <v>1004121712377163543500</v>
          </cell>
          <cell r="C405" t="str">
            <v>1601</v>
          </cell>
          <cell r="D405">
            <v>3</v>
          </cell>
          <cell r="E405">
            <v>409</v>
          </cell>
          <cell r="F405">
            <v>3423151.29795</v>
          </cell>
          <cell r="G405">
            <v>5822872.3579500001</v>
          </cell>
          <cell r="H405" t="str">
            <v>LP 271-1-06</v>
          </cell>
          <cell r="I405" t="str">
            <v>BNS-271</v>
          </cell>
          <cell r="J405" t="str">
            <v>Stadt Strausberg</v>
          </cell>
          <cell r="K405">
            <v>1981</v>
          </cell>
          <cell r="L405" t="str">
            <v>Strausberg</v>
          </cell>
          <cell r="M405" t="str">
            <v>Am Herrensee</v>
          </cell>
          <cell r="N405" t="str">
            <v>Nr. 4/5 Ecke</v>
          </cell>
        </row>
        <row r="406">
          <cell r="H406" t="str">
            <v>LP 271-1-07</v>
          </cell>
          <cell r="I406" t="str">
            <v>BNS-271</v>
          </cell>
          <cell r="J406" t="str">
            <v>Stadt Strausberg</v>
          </cell>
          <cell r="K406">
            <v>1981</v>
          </cell>
          <cell r="L406" t="str">
            <v>Strausberg</v>
          </cell>
          <cell r="M406" t="str">
            <v>Am Herrensee</v>
          </cell>
        </row>
        <row r="407">
          <cell r="B407" t="str">
            <v>1004121712535695196979</v>
          </cell>
          <cell r="C407" t="str">
            <v>1601</v>
          </cell>
          <cell r="D407">
            <v>3</v>
          </cell>
          <cell r="E407">
            <v>411</v>
          </cell>
          <cell r="F407">
            <v>3423104.1149499998</v>
          </cell>
          <cell r="G407">
            <v>5822892.9049000004</v>
          </cell>
          <cell r="H407" t="str">
            <v>LP 271-1-08</v>
          </cell>
          <cell r="I407" t="str">
            <v>BNS-271</v>
          </cell>
          <cell r="J407" t="str">
            <v>Stadt Strausberg</v>
          </cell>
          <cell r="K407">
            <v>1981</v>
          </cell>
          <cell r="L407" t="str">
            <v>Strausberg</v>
          </cell>
          <cell r="M407" t="str">
            <v>Am Herrensee</v>
          </cell>
          <cell r="N407" t="str">
            <v>Nr. 2</v>
          </cell>
        </row>
        <row r="408">
          <cell r="B408" t="str">
            <v>1004121712385121606250</v>
          </cell>
          <cell r="C408" t="str">
            <v>1601</v>
          </cell>
          <cell r="D408">
            <v>3</v>
          </cell>
          <cell r="E408">
            <v>412</v>
          </cell>
          <cell r="F408">
            <v>3423116.4049499999</v>
          </cell>
          <cell r="G408">
            <v>5822930.5339000002</v>
          </cell>
          <cell r="H408" t="str">
            <v>LP 271-1-09</v>
          </cell>
          <cell r="I408" t="str">
            <v>BNS-271</v>
          </cell>
          <cell r="J408" t="str">
            <v>Stadt Strausberg</v>
          </cell>
          <cell r="K408">
            <v>1981</v>
          </cell>
          <cell r="L408" t="str">
            <v>Strausberg</v>
          </cell>
          <cell r="M408" t="str">
            <v>Am Herrensee</v>
          </cell>
          <cell r="N408" t="str">
            <v>Nr. 28/29</v>
          </cell>
        </row>
        <row r="409">
          <cell r="B409" t="str">
            <v>1004121712481663104702</v>
          </cell>
          <cell r="C409" t="str">
            <v>1601</v>
          </cell>
          <cell r="D409">
            <v>3</v>
          </cell>
          <cell r="E409">
            <v>478</v>
          </cell>
          <cell r="F409">
            <v>3423137.8559500002</v>
          </cell>
          <cell r="G409">
            <v>5822967.9889500001</v>
          </cell>
          <cell r="H409" t="str">
            <v>LP 271-1-10</v>
          </cell>
          <cell r="I409" t="str">
            <v>BNS-271</v>
          </cell>
          <cell r="J409" t="str">
            <v>Stadt Strausberg</v>
          </cell>
          <cell r="K409">
            <v>1981</v>
          </cell>
          <cell r="L409" t="str">
            <v>Strausberg</v>
          </cell>
          <cell r="M409" t="str">
            <v>Am Herrensee</v>
          </cell>
          <cell r="N409" t="str">
            <v>Nr. 54/55</v>
          </cell>
        </row>
        <row r="410">
          <cell r="B410" t="str">
            <v>1004121712377125608519</v>
          </cell>
          <cell r="C410" t="str">
            <v>1601</v>
          </cell>
          <cell r="D410">
            <v>3</v>
          </cell>
          <cell r="E410">
            <v>477</v>
          </cell>
          <cell r="F410">
            <v>3423169.7309500002</v>
          </cell>
          <cell r="G410">
            <v>5822954.73795</v>
          </cell>
          <cell r="H410" t="str">
            <v>Lp 271-1-11</v>
          </cell>
          <cell r="I410" t="str">
            <v>BNS-271</v>
          </cell>
          <cell r="J410" t="str">
            <v>Stadt Strausberg</v>
          </cell>
          <cell r="K410">
            <v>1981</v>
          </cell>
          <cell r="L410" t="str">
            <v>Strausberg</v>
          </cell>
          <cell r="M410" t="str">
            <v>Am Herrensee</v>
          </cell>
          <cell r="N410" t="str">
            <v>Nr. 52/53 Ecke</v>
          </cell>
        </row>
        <row r="411">
          <cell r="B411" t="str">
            <v>1004121712429584656832</v>
          </cell>
          <cell r="C411" t="str">
            <v>1601</v>
          </cell>
          <cell r="D411">
            <v>3</v>
          </cell>
          <cell r="E411">
            <v>476</v>
          </cell>
          <cell r="F411">
            <v>3423194.9609500002</v>
          </cell>
          <cell r="G411">
            <v>5822983.6349499999</v>
          </cell>
          <cell r="H411" t="str">
            <v>LP 271-1-12</v>
          </cell>
          <cell r="I411" t="str">
            <v>BNS-271</v>
          </cell>
          <cell r="J411" t="str">
            <v>Stadt Strausberg</v>
          </cell>
          <cell r="K411">
            <v>1981</v>
          </cell>
          <cell r="L411" t="str">
            <v>Strausberg</v>
          </cell>
          <cell r="M411" t="str">
            <v>Am Herrensee</v>
          </cell>
          <cell r="N411" t="str">
            <v>Nr. 52</v>
          </cell>
        </row>
        <row r="412">
          <cell r="B412" t="str">
            <v>1004121712387847623488</v>
          </cell>
          <cell r="C412" t="str">
            <v>1601</v>
          </cell>
          <cell r="D412">
            <v>3</v>
          </cell>
          <cell r="E412">
            <v>475</v>
          </cell>
          <cell r="F412">
            <v>3423209.3599</v>
          </cell>
          <cell r="G412">
            <v>5823018.1909499997</v>
          </cell>
          <cell r="H412" t="str">
            <v>LP 271-1-13</v>
          </cell>
          <cell r="I412" t="str">
            <v>BNS-271</v>
          </cell>
          <cell r="J412" t="str">
            <v>Stadt Strausberg</v>
          </cell>
          <cell r="K412">
            <v>1981</v>
          </cell>
          <cell r="L412" t="str">
            <v>Strausberg</v>
          </cell>
          <cell r="M412" t="str">
            <v>Am Herrensee</v>
          </cell>
          <cell r="N412" t="str">
            <v>Nr. 49</v>
          </cell>
        </row>
        <row r="413">
          <cell r="H413" t="str">
            <v>LP 272-1-01</v>
          </cell>
          <cell r="I413" t="str">
            <v>BNS-272</v>
          </cell>
          <cell r="J413" t="str">
            <v>Stadt Strausberg</v>
          </cell>
          <cell r="K413">
            <v>1998</v>
          </cell>
          <cell r="L413" t="str">
            <v>Strausberg</v>
          </cell>
          <cell r="M413" t="str">
            <v>Am Herrensee</v>
          </cell>
          <cell r="N413" t="str">
            <v>10-Plus-Anlage</v>
          </cell>
        </row>
        <row r="414">
          <cell r="H414" t="str">
            <v>LP 272-1-02</v>
          </cell>
          <cell r="I414" t="str">
            <v>BNS-272</v>
          </cell>
          <cell r="J414" t="str">
            <v>Stadt Strausberg</v>
          </cell>
          <cell r="K414">
            <v>1998</v>
          </cell>
          <cell r="L414" t="str">
            <v>Strausberg</v>
          </cell>
          <cell r="M414" t="str">
            <v>Am Herrensee</v>
          </cell>
          <cell r="N414" t="str">
            <v>10-Plus-Anlage</v>
          </cell>
        </row>
        <row r="415">
          <cell r="H415" t="str">
            <v>LP 272-1-03</v>
          </cell>
          <cell r="I415" t="str">
            <v>BNS-272</v>
          </cell>
          <cell r="J415" t="str">
            <v>Stadt Strausberg</v>
          </cell>
          <cell r="K415">
            <v>1998</v>
          </cell>
          <cell r="L415" t="str">
            <v>Strausberg</v>
          </cell>
          <cell r="M415" t="str">
            <v>Am Herrensee</v>
          </cell>
          <cell r="N415" t="str">
            <v>10-Plus-Anlage</v>
          </cell>
        </row>
        <row r="416">
          <cell r="H416" t="str">
            <v>LP 272-1-04</v>
          </cell>
          <cell r="I416" t="str">
            <v>BNS-272</v>
          </cell>
          <cell r="J416" t="str">
            <v>Stadt Strausberg</v>
          </cell>
          <cell r="K416">
            <v>1998</v>
          </cell>
          <cell r="L416" t="str">
            <v>Strausberg</v>
          </cell>
          <cell r="M416" t="str">
            <v>Am Herrensee</v>
          </cell>
          <cell r="N416" t="str">
            <v>10-Plus-Anlage</v>
          </cell>
        </row>
        <row r="417">
          <cell r="H417" t="str">
            <v>LP 272-1-05</v>
          </cell>
          <cell r="I417" t="str">
            <v>BNS-272</v>
          </cell>
          <cell r="J417" t="str">
            <v>Stadt Strausberg</v>
          </cell>
          <cell r="K417">
            <v>1998</v>
          </cell>
          <cell r="L417" t="str">
            <v>Strausberg</v>
          </cell>
          <cell r="M417" t="str">
            <v>Am Herrensee</v>
          </cell>
          <cell r="N417" t="str">
            <v>10-Plus-Anlage</v>
          </cell>
        </row>
        <row r="418">
          <cell r="H418" t="str">
            <v>LP 272-1-06</v>
          </cell>
          <cell r="I418" t="str">
            <v>BNS-272</v>
          </cell>
          <cell r="J418" t="str">
            <v>Stadt Strausberg</v>
          </cell>
          <cell r="K418">
            <v>1998</v>
          </cell>
          <cell r="L418" t="str">
            <v>Strausberg</v>
          </cell>
          <cell r="M418" t="str">
            <v>Am Herrensee</v>
          </cell>
          <cell r="N418" t="str">
            <v>10-Plus-Anlage</v>
          </cell>
        </row>
        <row r="419">
          <cell r="H419" t="str">
            <v>LP 272-1-07</v>
          </cell>
          <cell r="I419" t="str">
            <v>BNS-272</v>
          </cell>
          <cell r="J419" t="str">
            <v>Stadt Strausberg</v>
          </cell>
          <cell r="K419">
            <v>1998</v>
          </cell>
          <cell r="L419" t="str">
            <v>Strausberg</v>
          </cell>
          <cell r="M419" t="str">
            <v>Am Herrensee</v>
          </cell>
          <cell r="N419" t="str">
            <v>10-Plus-Anlage</v>
          </cell>
        </row>
        <row r="420">
          <cell r="H420" t="str">
            <v>LP 272-1-08</v>
          </cell>
          <cell r="I420" t="str">
            <v>BNS-272</v>
          </cell>
          <cell r="J420" t="str">
            <v>Stadt Strausberg</v>
          </cell>
          <cell r="K420">
            <v>1998</v>
          </cell>
          <cell r="L420" t="str">
            <v>Strausberg</v>
          </cell>
          <cell r="M420" t="str">
            <v>Am Herrensee</v>
          </cell>
          <cell r="N420" t="str">
            <v>10-Plus-Anlage</v>
          </cell>
        </row>
        <row r="421">
          <cell r="H421" t="str">
            <v>LP 272-1-09</v>
          </cell>
          <cell r="I421" t="str">
            <v>BNS-272</v>
          </cell>
          <cell r="J421" t="str">
            <v>Stadt Strausberg</v>
          </cell>
          <cell r="K421">
            <v>1998</v>
          </cell>
          <cell r="L421" t="str">
            <v>Strausberg</v>
          </cell>
          <cell r="M421" t="str">
            <v>Am Herrensee</v>
          </cell>
          <cell r="N421" t="str">
            <v>10-Plus-Anlage</v>
          </cell>
        </row>
        <row r="422">
          <cell r="B422" t="str">
            <v>1004121712371045594024</v>
          </cell>
          <cell r="C422" t="str">
            <v>1601</v>
          </cell>
          <cell r="D422">
            <v>3</v>
          </cell>
          <cell r="E422">
            <v>504</v>
          </cell>
          <cell r="F422">
            <v>3422972.96795</v>
          </cell>
          <cell r="G422">
            <v>5822846.273</v>
          </cell>
          <cell r="H422" t="str">
            <v>LP 271-5-01</v>
          </cell>
          <cell r="I422" t="str">
            <v>BNS-271</v>
          </cell>
          <cell r="J422" t="str">
            <v>Stadt Strausberg</v>
          </cell>
          <cell r="K422">
            <v>1981</v>
          </cell>
          <cell r="L422" t="str">
            <v>Strausberg</v>
          </cell>
          <cell r="M422" t="str">
            <v>Am Herrensee</v>
          </cell>
          <cell r="N422" t="str">
            <v>Nr. 16/17</v>
          </cell>
        </row>
        <row r="423">
          <cell r="B423" t="str">
            <v>1004121712531055952732</v>
          </cell>
          <cell r="C423" t="str">
            <v>1601</v>
          </cell>
          <cell r="D423">
            <v>3</v>
          </cell>
          <cell r="E423">
            <v>416</v>
          </cell>
          <cell r="F423">
            <v>3422983.1849500001</v>
          </cell>
          <cell r="G423">
            <v>5822881.4309</v>
          </cell>
          <cell r="H423" t="str">
            <v>LP 271-5-02</v>
          </cell>
          <cell r="I423" t="str">
            <v>BNS-271</v>
          </cell>
          <cell r="J423" t="str">
            <v>Stadt Strausberg</v>
          </cell>
          <cell r="K423">
            <v>1981</v>
          </cell>
          <cell r="L423" t="str">
            <v>Strausberg</v>
          </cell>
          <cell r="M423" t="str">
            <v>Am Herrensee</v>
          </cell>
          <cell r="N423" t="str">
            <v>Nr. 18</v>
          </cell>
        </row>
        <row r="424">
          <cell r="B424" t="str">
            <v>1004121712372130538062</v>
          </cell>
          <cell r="C424" t="str">
            <v>1601</v>
          </cell>
          <cell r="D424">
            <v>3</v>
          </cell>
          <cell r="E424">
            <v>417</v>
          </cell>
          <cell r="F424">
            <v>3422993.8529500002</v>
          </cell>
          <cell r="G424">
            <v>5822906.8038999997</v>
          </cell>
          <cell r="H424" t="str">
            <v>LP 271-5-03</v>
          </cell>
          <cell r="I424" t="str">
            <v>BNS-271</v>
          </cell>
          <cell r="J424" t="str">
            <v>Stadt Strausberg</v>
          </cell>
          <cell r="K424">
            <v>1981</v>
          </cell>
          <cell r="L424" t="str">
            <v>Strausberg</v>
          </cell>
          <cell r="M424" t="str">
            <v>Am Herrensee</v>
          </cell>
          <cell r="N424" t="str">
            <v>Nr. 20</v>
          </cell>
        </row>
        <row r="425">
          <cell r="B425" t="str">
            <v>1004121712375638974509</v>
          </cell>
          <cell r="C425" t="str">
            <v>1601</v>
          </cell>
          <cell r="D425">
            <v>3</v>
          </cell>
          <cell r="E425">
            <v>418</v>
          </cell>
          <cell r="F425">
            <v>3423011.5599500001</v>
          </cell>
          <cell r="G425">
            <v>5822939.3999500005</v>
          </cell>
          <cell r="H425" t="str">
            <v>LP 271-5-04</v>
          </cell>
          <cell r="I425" t="str">
            <v>BNS-271</v>
          </cell>
          <cell r="J425" t="str">
            <v>Stadt Strausberg</v>
          </cell>
          <cell r="K425">
            <v>1981</v>
          </cell>
          <cell r="L425" t="str">
            <v>Strausberg</v>
          </cell>
          <cell r="M425" t="str">
            <v>Am Herrensee</v>
          </cell>
          <cell r="N425" t="str">
            <v>Nr. 23</v>
          </cell>
        </row>
        <row r="426">
          <cell r="B426" t="str">
            <v>1004121712533038759973</v>
          </cell>
          <cell r="C426" t="str">
            <v>1601</v>
          </cell>
          <cell r="D426">
            <v>3</v>
          </cell>
          <cell r="E426">
            <v>419</v>
          </cell>
          <cell r="F426">
            <v>3423019.93695</v>
          </cell>
          <cell r="G426">
            <v>5822968.3449499998</v>
          </cell>
          <cell r="H426" t="str">
            <v>LP 271-5-05</v>
          </cell>
          <cell r="I426" t="str">
            <v>BNS-271</v>
          </cell>
          <cell r="J426" t="str">
            <v>Stadt Strausberg</v>
          </cell>
          <cell r="K426">
            <v>1981</v>
          </cell>
          <cell r="L426" t="str">
            <v>Strausberg</v>
          </cell>
          <cell r="M426" t="str">
            <v>Am Herrensee</v>
          </cell>
          <cell r="N426" t="str">
            <v>Nr. 23/24</v>
          </cell>
        </row>
        <row r="427">
          <cell r="B427" t="str">
            <v>1004121712377171170257</v>
          </cell>
          <cell r="C427" t="str">
            <v>1601</v>
          </cell>
          <cell r="D427">
            <v>3</v>
          </cell>
          <cell r="E427">
            <v>414</v>
          </cell>
          <cell r="F427">
            <v>3423051.6349499999</v>
          </cell>
          <cell r="G427">
            <v>5822959.0159</v>
          </cell>
          <cell r="H427" t="str">
            <v>LP 271-5-06</v>
          </cell>
          <cell r="I427" t="str">
            <v>BNS-271</v>
          </cell>
          <cell r="J427" t="str">
            <v>Stadt Strausberg</v>
          </cell>
          <cell r="K427">
            <v>1981</v>
          </cell>
          <cell r="L427" t="str">
            <v>Strausberg</v>
          </cell>
          <cell r="M427" t="str">
            <v>Am Herrensee</v>
          </cell>
          <cell r="N427" t="str">
            <v>Nr. 24</v>
          </cell>
        </row>
        <row r="428">
          <cell r="B428" t="str">
            <v>1004121712539898827599</v>
          </cell>
          <cell r="C428" t="str">
            <v>1601</v>
          </cell>
          <cell r="D428">
            <v>3</v>
          </cell>
          <cell r="E428">
            <v>413</v>
          </cell>
          <cell r="F428">
            <v>3423083.0369500001</v>
          </cell>
          <cell r="G428">
            <v>5822946.0988999996</v>
          </cell>
          <cell r="H428" t="str">
            <v>LP 271-5-07</v>
          </cell>
          <cell r="I428" t="str">
            <v>BNS-271</v>
          </cell>
          <cell r="J428" t="str">
            <v>Stadt Strausberg</v>
          </cell>
          <cell r="K428">
            <v>1981</v>
          </cell>
          <cell r="L428" t="str">
            <v>Strausberg</v>
          </cell>
          <cell r="M428" t="str">
            <v>Am Herrensee</v>
          </cell>
          <cell r="N428" t="str">
            <v>Nr. 27</v>
          </cell>
        </row>
        <row r="429">
          <cell r="B429" t="str">
            <v>1004121712377543983392</v>
          </cell>
          <cell r="C429" t="str">
            <v>1601</v>
          </cell>
          <cell r="D429">
            <v>3</v>
          </cell>
          <cell r="E429">
            <v>420</v>
          </cell>
          <cell r="F429">
            <v>3423033.7399499998</v>
          </cell>
          <cell r="G429">
            <v>5823001.65295</v>
          </cell>
          <cell r="H429" t="str">
            <v>LP 271-5-08</v>
          </cell>
          <cell r="I429" t="str">
            <v>BNS-271</v>
          </cell>
          <cell r="J429" t="str">
            <v>Stadt Strausberg</v>
          </cell>
          <cell r="K429">
            <v>1981</v>
          </cell>
          <cell r="L429" t="str">
            <v>Strausberg</v>
          </cell>
          <cell r="M429" t="str">
            <v>Am Herrensee</v>
          </cell>
          <cell r="N429" t="str">
            <v>Nr. 34</v>
          </cell>
        </row>
        <row r="430">
          <cell r="B430" t="str">
            <v>1004121712379296532870</v>
          </cell>
          <cell r="C430" t="str">
            <v>1601</v>
          </cell>
          <cell r="D430">
            <v>3</v>
          </cell>
          <cell r="E430">
            <v>421</v>
          </cell>
          <cell r="F430">
            <v>3423049.6149499998</v>
          </cell>
          <cell r="G430">
            <v>5823039.3159499997</v>
          </cell>
          <cell r="H430" t="str">
            <v>LP 271-5-09</v>
          </cell>
          <cell r="I430" t="str">
            <v>BNS-271</v>
          </cell>
          <cell r="J430" t="str">
            <v>Stadt Strausberg</v>
          </cell>
          <cell r="K430">
            <v>1981</v>
          </cell>
          <cell r="L430" t="str">
            <v>Strausberg</v>
          </cell>
          <cell r="M430" t="str">
            <v>Am Herrensee</v>
          </cell>
          <cell r="N430" t="str">
            <v>Nr. 37</v>
          </cell>
        </row>
        <row r="431">
          <cell r="B431" t="str">
            <v>1004121712535001302147</v>
          </cell>
          <cell r="C431" t="str">
            <v>1601</v>
          </cell>
          <cell r="D431">
            <v>3</v>
          </cell>
          <cell r="E431">
            <v>422</v>
          </cell>
          <cell r="F431">
            <v>3423062.3009500001</v>
          </cell>
          <cell r="G431">
            <v>5823069.0719499998</v>
          </cell>
          <cell r="H431" t="str">
            <v>LP 271-5-10</v>
          </cell>
          <cell r="I431" t="str">
            <v>BNS-271</v>
          </cell>
          <cell r="J431" t="str">
            <v>Stadt Strausberg</v>
          </cell>
          <cell r="K431">
            <v>1981</v>
          </cell>
          <cell r="L431" t="str">
            <v>Strausberg</v>
          </cell>
          <cell r="M431" t="str">
            <v>Am Herrensee</v>
          </cell>
          <cell r="N431" t="str">
            <v>Nr. 40</v>
          </cell>
        </row>
        <row r="432">
          <cell r="B432" t="str">
            <v>1004121712371668371886</v>
          </cell>
          <cell r="C432" t="str">
            <v>1601</v>
          </cell>
          <cell r="D432">
            <v>3</v>
          </cell>
          <cell r="E432">
            <v>423</v>
          </cell>
          <cell r="F432">
            <v>3423076.68695</v>
          </cell>
          <cell r="G432">
            <v>5823102.3759500002</v>
          </cell>
          <cell r="H432" t="str">
            <v>LP 271-5-11</v>
          </cell>
          <cell r="I432" t="str">
            <v>BNS-271</v>
          </cell>
          <cell r="J432" t="str">
            <v>Stadt Strausberg</v>
          </cell>
          <cell r="K432">
            <v>1981</v>
          </cell>
          <cell r="L432" t="str">
            <v>Strausberg</v>
          </cell>
          <cell r="M432" t="str">
            <v>Am Herrensee</v>
          </cell>
          <cell r="N432" t="str">
            <v>Nr. 40/41</v>
          </cell>
        </row>
        <row r="433">
          <cell r="B433" t="str">
            <v>1004121712376622461279</v>
          </cell>
          <cell r="C433" t="str">
            <v>1601</v>
          </cell>
          <cell r="D433">
            <v>3</v>
          </cell>
          <cell r="E433">
            <v>426</v>
          </cell>
          <cell r="F433">
            <v>3423115.7989500002</v>
          </cell>
          <cell r="G433">
            <v>5823088.0779499998</v>
          </cell>
          <cell r="H433" t="str">
            <v>LP 271-5-12</v>
          </cell>
          <cell r="I433" t="str">
            <v>BNS-271</v>
          </cell>
          <cell r="J433" t="str">
            <v>Stadt Strausberg</v>
          </cell>
          <cell r="K433">
            <v>1981</v>
          </cell>
          <cell r="L433" t="str">
            <v>Strausberg</v>
          </cell>
          <cell r="M433" t="str">
            <v>Am Herrensee</v>
          </cell>
          <cell r="N433" t="str">
            <v>Nr. 41</v>
          </cell>
        </row>
        <row r="434">
          <cell r="B434" t="str">
            <v>1004121712378014585488</v>
          </cell>
          <cell r="C434" t="str">
            <v>1601</v>
          </cell>
          <cell r="D434">
            <v>3</v>
          </cell>
          <cell r="E434">
            <v>425</v>
          </cell>
          <cell r="F434">
            <v>3423153.8009500001</v>
          </cell>
          <cell r="G434">
            <v>5823071.66995</v>
          </cell>
          <cell r="H434" t="str">
            <v>LP 271-5-13</v>
          </cell>
          <cell r="I434" t="str">
            <v>BNS-271</v>
          </cell>
          <cell r="J434" t="str">
            <v>Stadt Strausberg</v>
          </cell>
          <cell r="K434">
            <v>1981</v>
          </cell>
          <cell r="L434" t="str">
            <v>Strausberg</v>
          </cell>
          <cell r="M434" t="str">
            <v>Am Herrensee</v>
          </cell>
          <cell r="N434" t="str">
            <v>Nr. 44/45</v>
          </cell>
        </row>
        <row r="435">
          <cell r="B435" t="str">
            <v>1004121712535510034049</v>
          </cell>
          <cell r="C435" t="str">
            <v>1601</v>
          </cell>
          <cell r="D435">
            <v>3</v>
          </cell>
          <cell r="E435">
            <v>424</v>
          </cell>
          <cell r="F435">
            <v>3423192.3539499999</v>
          </cell>
          <cell r="G435">
            <v>5823055.0929500004</v>
          </cell>
          <cell r="H435" t="str">
            <v>LP 271-5-14</v>
          </cell>
          <cell r="I435" t="str">
            <v>BNS-271</v>
          </cell>
          <cell r="J435" t="str">
            <v>Stadt Strausberg</v>
          </cell>
          <cell r="K435">
            <v>1981</v>
          </cell>
          <cell r="L435" t="str">
            <v>Strausberg</v>
          </cell>
          <cell r="M435" t="str">
            <v>Am Herrensee</v>
          </cell>
          <cell r="N435" t="str">
            <v>Nr. 48</v>
          </cell>
        </row>
        <row r="436">
          <cell r="B436" t="str">
            <v>1004121712413394192314</v>
          </cell>
          <cell r="C436" t="str">
            <v>99992</v>
          </cell>
          <cell r="D436">
            <v>3</v>
          </cell>
          <cell r="E436">
            <v>293</v>
          </cell>
          <cell r="F436">
            <v>3424108.8563000001</v>
          </cell>
          <cell r="G436">
            <v>5824217.7004500004</v>
          </cell>
          <cell r="H436" t="str">
            <v>LP 254-21</v>
          </cell>
          <cell r="I436" t="str">
            <v>BSS-254</v>
          </cell>
          <cell r="J436" t="str">
            <v>Stadt Strausberg</v>
          </cell>
          <cell r="K436">
            <v>2002</v>
          </cell>
          <cell r="L436" t="str">
            <v>Strausberg</v>
          </cell>
          <cell r="M436" t="str">
            <v>Am Hirschwechsel</v>
          </cell>
          <cell r="N436" t="str">
            <v>Nr. 8</v>
          </cell>
        </row>
        <row r="437">
          <cell r="B437" t="str">
            <v>1004121712393485496884</v>
          </cell>
          <cell r="C437" t="str">
            <v>99992</v>
          </cell>
          <cell r="D437">
            <v>3</v>
          </cell>
          <cell r="E437">
            <v>282</v>
          </cell>
          <cell r="F437">
            <v>3424149.8418999999</v>
          </cell>
          <cell r="G437">
            <v>5824412.7318500001</v>
          </cell>
          <cell r="H437" t="str">
            <v>LP 254-2-10</v>
          </cell>
          <cell r="I437" t="str">
            <v>BSS-254</v>
          </cell>
          <cell r="J437" t="str">
            <v>Stadt Strausberg</v>
          </cell>
          <cell r="K437">
            <v>2002</v>
          </cell>
          <cell r="L437" t="str">
            <v>Strausberg</v>
          </cell>
          <cell r="M437" t="str">
            <v>Am Hirschwechsel</v>
          </cell>
          <cell r="N437" t="str">
            <v>Nr. 38</v>
          </cell>
        </row>
        <row r="438">
          <cell r="B438" t="str">
            <v>1004121712287538944376</v>
          </cell>
          <cell r="C438" t="str">
            <v>99992</v>
          </cell>
          <cell r="D438">
            <v>3</v>
          </cell>
          <cell r="E438">
            <v>283</v>
          </cell>
          <cell r="F438">
            <v>3424147.6357999998</v>
          </cell>
          <cell r="G438">
            <v>5824381.0535500003</v>
          </cell>
          <cell r="H438" t="str">
            <v>LP 254-2-11</v>
          </cell>
          <cell r="I438" t="str">
            <v>BSS-254</v>
          </cell>
          <cell r="J438" t="str">
            <v>Stadt Strausberg</v>
          </cell>
          <cell r="K438">
            <v>2002</v>
          </cell>
          <cell r="L438" t="str">
            <v>Strausberg</v>
          </cell>
          <cell r="M438" t="str">
            <v>Am Hirschwechsel</v>
          </cell>
          <cell r="N438" t="str">
            <v>Nr. 32</v>
          </cell>
        </row>
        <row r="439">
          <cell r="B439" t="str">
            <v>1004121712411427615686</v>
          </cell>
          <cell r="C439" t="str">
            <v>99992</v>
          </cell>
          <cell r="D439">
            <v>3</v>
          </cell>
          <cell r="E439">
            <v>284</v>
          </cell>
          <cell r="F439">
            <v>3424144.2582</v>
          </cell>
          <cell r="G439">
            <v>5824361.5639500003</v>
          </cell>
          <cell r="H439" t="str">
            <v>LP 254-2-12</v>
          </cell>
          <cell r="I439" t="str">
            <v>BSS-254</v>
          </cell>
          <cell r="J439" t="str">
            <v>Stadt Strausberg</v>
          </cell>
          <cell r="K439">
            <v>2002</v>
          </cell>
          <cell r="L439" t="str">
            <v>Strausberg</v>
          </cell>
          <cell r="M439" t="str">
            <v>Am Hirschwechsel</v>
          </cell>
          <cell r="N439" t="str">
            <v>Nr. 28</v>
          </cell>
        </row>
        <row r="440">
          <cell r="B440" t="str">
            <v>1004121712554944142836</v>
          </cell>
          <cell r="C440" t="str">
            <v>99992</v>
          </cell>
          <cell r="D440">
            <v>3</v>
          </cell>
          <cell r="E440">
            <v>285</v>
          </cell>
          <cell r="F440">
            <v>3424141.7472999999</v>
          </cell>
          <cell r="G440">
            <v>5824340.3458500002</v>
          </cell>
          <cell r="H440" t="str">
            <v>LP 254-2-13</v>
          </cell>
          <cell r="I440" t="str">
            <v>BSS-254</v>
          </cell>
          <cell r="J440" t="str">
            <v>Stadt Strausberg</v>
          </cell>
          <cell r="K440">
            <v>2002</v>
          </cell>
          <cell r="L440" t="str">
            <v>Strausberg</v>
          </cell>
          <cell r="M440" t="str">
            <v>Am Hirschwechsel</v>
          </cell>
          <cell r="N440" t="str">
            <v>Nr. 22</v>
          </cell>
        </row>
        <row r="441">
          <cell r="B441" t="str">
            <v>1004121712287057326888</v>
          </cell>
          <cell r="C441" t="str">
            <v>99992</v>
          </cell>
          <cell r="D441">
            <v>3</v>
          </cell>
          <cell r="E441">
            <v>290</v>
          </cell>
          <cell r="F441">
            <v>3424125.8250000002</v>
          </cell>
          <cell r="G441">
            <v>5824301.4311499996</v>
          </cell>
          <cell r="H441" t="str">
            <v>LP 254-2-18</v>
          </cell>
          <cell r="I441" t="str">
            <v>BSS-254</v>
          </cell>
          <cell r="J441" t="str">
            <v>Stadt Strausberg</v>
          </cell>
          <cell r="K441">
            <v>2002</v>
          </cell>
          <cell r="L441" t="str">
            <v>Strausberg</v>
          </cell>
          <cell r="M441" t="str">
            <v>Am Hirschwechsel</v>
          </cell>
          <cell r="N441" t="str">
            <v>Nr. 19</v>
          </cell>
        </row>
        <row r="442">
          <cell r="B442" t="str">
            <v>1004121712554724576225</v>
          </cell>
          <cell r="C442" t="str">
            <v>99992</v>
          </cell>
          <cell r="D442">
            <v>3</v>
          </cell>
          <cell r="E442">
            <v>291</v>
          </cell>
          <cell r="F442">
            <v>3424120.1850999999</v>
          </cell>
          <cell r="G442">
            <v>5824273.2778500002</v>
          </cell>
          <cell r="H442" t="str">
            <v>LP 254-2-19</v>
          </cell>
          <cell r="I442" t="str">
            <v>BSS-254</v>
          </cell>
          <cell r="J442" t="str">
            <v>Stadt Strausberg</v>
          </cell>
          <cell r="K442">
            <v>2002</v>
          </cell>
          <cell r="L442" t="str">
            <v>Strausberg</v>
          </cell>
          <cell r="M442" t="str">
            <v>Am Hirschwechsel</v>
          </cell>
          <cell r="N442" t="str">
            <v>Nr. 14</v>
          </cell>
        </row>
        <row r="443">
          <cell r="B443" t="str">
            <v>1004121712398847292193</v>
          </cell>
          <cell r="C443" t="str">
            <v>99992</v>
          </cell>
          <cell r="D443">
            <v>3</v>
          </cell>
          <cell r="E443">
            <v>292</v>
          </cell>
          <cell r="F443">
            <v>3424114.0868000002</v>
          </cell>
          <cell r="G443">
            <v>5824243.7369499998</v>
          </cell>
          <cell r="H443" t="str">
            <v>LP 254-2-20</v>
          </cell>
          <cell r="I443" t="str">
            <v>BSS-254</v>
          </cell>
          <cell r="J443" t="str">
            <v>Stadt Strausberg</v>
          </cell>
          <cell r="K443">
            <v>2002</v>
          </cell>
          <cell r="L443" t="str">
            <v>Strausberg</v>
          </cell>
          <cell r="M443" t="str">
            <v>Am Hirschwechsel</v>
          </cell>
          <cell r="N443" t="str">
            <v>Nr. 11</v>
          </cell>
        </row>
        <row r="444">
          <cell r="B444" t="str">
            <v>1004121712284026201329</v>
          </cell>
          <cell r="C444" t="str">
            <v>99992</v>
          </cell>
          <cell r="D444">
            <v>3</v>
          </cell>
          <cell r="E444">
            <v>1231</v>
          </cell>
          <cell r="F444">
            <v>3424076.36295</v>
          </cell>
          <cell r="G444">
            <v>5824223.6399499997</v>
          </cell>
          <cell r="H444" t="str">
            <v>LP 254-2-22</v>
          </cell>
          <cell r="I444" t="str">
            <v>BSS-254</v>
          </cell>
          <cell r="J444" t="str">
            <v>Stadt Strausberg</v>
          </cell>
          <cell r="K444">
            <v>2002</v>
          </cell>
          <cell r="L444" t="str">
            <v>Strausberg</v>
          </cell>
          <cell r="M444" t="str">
            <v>Am Hirschwechsel</v>
          </cell>
          <cell r="N444" t="str">
            <v>Nr. 9</v>
          </cell>
        </row>
        <row r="445">
          <cell r="B445" t="str">
            <v>1004121712288991655211</v>
          </cell>
          <cell r="C445" t="str">
            <v>99992</v>
          </cell>
          <cell r="D445">
            <v>3</v>
          </cell>
          <cell r="E445">
            <v>1232</v>
          </cell>
          <cell r="F445">
            <v>3424105.1514499998</v>
          </cell>
          <cell r="G445">
            <v>5824198.8775500003</v>
          </cell>
          <cell r="H445" t="str">
            <v>LP 254-2-23</v>
          </cell>
          <cell r="I445" t="str">
            <v>BSS-254</v>
          </cell>
          <cell r="J445" t="str">
            <v>Stadt Strausberg</v>
          </cell>
          <cell r="K445">
            <v>2002</v>
          </cell>
          <cell r="L445" t="str">
            <v>Strausberg</v>
          </cell>
          <cell r="M445" t="str">
            <v>Am Hirschwechsel</v>
          </cell>
          <cell r="N445" t="str">
            <v>Nr. 2</v>
          </cell>
        </row>
        <row r="446">
          <cell r="B446" t="str">
            <v>1004121712398364658021</v>
          </cell>
          <cell r="C446" t="str">
            <v>99992</v>
          </cell>
          <cell r="D446">
            <v>3</v>
          </cell>
          <cell r="E446">
            <v>295</v>
          </cell>
          <cell r="F446">
            <v>3424097.517</v>
          </cell>
          <cell r="G446">
            <v>5824165.3087499999</v>
          </cell>
          <cell r="H446" t="str">
            <v>LP 254-2-24</v>
          </cell>
          <cell r="I446" t="str">
            <v>BSS-254</v>
          </cell>
          <cell r="J446" t="str">
            <v>Stadt Strausberg</v>
          </cell>
          <cell r="K446">
            <v>2002</v>
          </cell>
          <cell r="L446" t="str">
            <v>Strausberg</v>
          </cell>
          <cell r="M446" t="str">
            <v>Am Hirschwechsel</v>
          </cell>
          <cell r="N446" t="str">
            <v>Nr. 3</v>
          </cell>
        </row>
        <row r="447">
          <cell r="B447" t="str">
            <v>1004121712284334142871</v>
          </cell>
          <cell r="C447" t="str">
            <v>99992</v>
          </cell>
          <cell r="D447">
            <v>3</v>
          </cell>
          <cell r="E447">
            <v>1233</v>
          </cell>
          <cell r="F447">
            <v>3424149.89665</v>
          </cell>
          <cell r="G447">
            <v>5824440.3373499997</v>
          </cell>
          <cell r="H447" t="str">
            <v>LP 254-2-4</v>
          </cell>
          <cell r="I447" t="str">
            <v>BSS-254</v>
          </cell>
          <cell r="J447" t="str">
            <v>Stadt Strausberg</v>
          </cell>
          <cell r="K447">
            <v>2002</v>
          </cell>
          <cell r="L447" t="str">
            <v>Strausberg</v>
          </cell>
          <cell r="M447" t="str">
            <v>Am Hirschwechsel</v>
          </cell>
          <cell r="N447" t="str">
            <v>Nr. 40</v>
          </cell>
        </row>
        <row r="448">
          <cell r="B448" t="str">
            <v>1004121712555595019368</v>
          </cell>
          <cell r="C448" t="str">
            <v>99992</v>
          </cell>
          <cell r="D448">
            <v>3</v>
          </cell>
          <cell r="E448">
            <v>1237</v>
          </cell>
          <cell r="F448">
            <v>3424151.6953500002</v>
          </cell>
          <cell r="G448">
            <v>5824467.4065500004</v>
          </cell>
          <cell r="H448" t="str">
            <v>LP 254-2-5</v>
          </cell>
          <cell r="I448" t="str">
            <v>BSS-254</v>
          </cell>
          <cell r="J448" t="str">
            <v>Stadt Strausberg</v>
          </cell>
          <cell r="K448">
            <v>2002</v>
          </cell>
          <cell r="L448" t="str">
            <v>Strausberg</v>
          </cell>
          <cell r="M448" t="str">
            <v>Am Hirschwechsel</v>
          </cell>
          <cell r="N448" t="str">
            <v>Nr. 44</v>
          </cell>
        </row>
        <row r="449">
          <cell r="B449" t="str">
            <v>1004121712288570336066</v>
          </cell>
          <cell r="C449" t="str">
            <v>99992</v>
          </cell>
          <cell r="D449">
            <v>3</v>
          </cell>
          <cell r="E449">
            <v>1238</v>
          </cell>
          <cell r="F449">
            <v>3424146.83935</v>
          </cell>
          <cell r="G449">
            <v>5824493.2691500001</v>
          </cell>
          <cell r="H449" t="str">
            <v>LP 254-2-6</v>
          </cell>
          <cell r="I449" t="str">
            <v>BSS-254</v>
          </cell>
          <cell r="J449" t="str">
            <v>Stadt Strausberg</v>
          </cell>
          <cell r="K449">
            <v>2002</v>
          </cell>
          <cell r="L449" t="str">
            <v>Strausberg</v>
          </cell>
          <cell r="M449" t="str">
            <v>Am Hirschwechsel</v>
          </cell>
          <cell r="N449" t="str">
            <v>Nr. 43</v>
          </cell>
        </row>
        <row r="450">
          <cell r="B450" t="str">
            <v>1004121712285709776696</v>
          </cell>
          <cell r="C450" t="str">
            <v>802</v>
          </cell>
          <cell r="D450">
            <v>3</v>
          </cell>
          <cell r="E450">
            <v>66</v>
          </cell>
          <cell r="F450">
            <v>3423763.6220999998</v>
          </cell>
          <cell r="G450">
            <v>5824269.4512999998</v>
          </cell>
          <cell r="H450" t="str">
            <v>LP 251-1-04a</v>
          </cell>
          <cell r="I450" t="str">
            <v>BSS-251</v>
          </cell>
          <cell r="J450" t="str">
            <v>Stadt Strausberg</v>
          </cell>
          <cell r="K450">
            <v>1972</v>
          </cell>
          <cell r="L450" t="str">
            <v>Strausberg</v>
          </cell>
          <cell r="M450" t="str">
            <v>Am Igelpfuhl</v>
          </cell>
          <cell r="N450" t="str">
            <v>Ecke Friedrich-Ebert-Str.</v>
          </cell>
        </row>
        <row r="451">
          <cell r="B451" t="str">
            <v>1004121712509282524212</v>
          </cell>
          <cell r="C451" t="str">
            <v>802</v>
          </cell>
          <cell r="D451">
            <v>3</v>
          </cell>
          <cell r="E451">
            <v>2523</v>
          </cell>
          <cell r="F451">
            <v>3423843.43095</v>
          </cell>
          <cell r="G451">
            <v>5824047.0779499998</v>
          </cell>
          <cell r="H451" t="str">
            <v>LP 251-1-04b</v>
          </cell>
          <cell r="I451" t="str">
            <v>BSS-251</v>
          </cell>
          <cell r="J451" t="str">
            <v>Stadt Strausberg</v>
          </cell>
          <cell r="K451">
            <v>1972</v>
          </cell>
          <cell r="L451" t="str">
            <v>Strausberg</v>
          </cell>
          <cell r="M451" t="str">
            <v>Am Igelpfuhl</v>
          </cell>
          <cell r="N451" t="str">
            <v>Nr. 1</v>
          </cell>
        </row>
        <row r="452">
          <cell r="B452" t="str">
            <v>1004121712313402074173</v>
          </cell>
          <cell r="C452" t="str">
            <v>802</v>
          </cell>
          <cell r="D452">
            <v>3</v>
          </cell>
          <cell r="E452">
            <v>2524</v>
          </cell>
          <cell r="F452">
            <v>3423910.6029500002</v>
          </cell>
          <cell r="G452">
            <v>5824134.7019499997</v>
          </cell>
          <cell r="H452" t="str">
            <v>LP 251-1-04c</v>
          </cell>
          <cell r="I452" t="str">
            <v>BSS-251</v>
          </cell>
          <cell r="J452" t="str">
            <v>Stadt Strausberg</v>
          </cell>
          <cell r="K452">
            <v>1972</v>
          </cell>
          <cell r="L452" t="str">
            <v>Strausberg</v>
          </cell>
          <cell r="M452" t="str">
            <v>Am Igelpfuhl</v>
          </cell>
          <cell r="N452" t="str">
            <v>Nr. 3</v>
          </cell>
        </row>
        <row r="453">
          <cell r="B453" t="str">
            <v>1004121712504507906132</v>
          </cell>
          <cell r="C453" t="str">
            <v>802</v>
          </cell>
          <cell r="D453">
            <v>3</v>
          </cell>
          <cell r="E453">
            <v>2525</v>
          </cell>
          <cell r="F453">
            <v>3423838.27195</v>
          </cell>
          <cell r="G453">
            <v>5824198.7959500002</v>
          </cell>
          <cell r="H453" t="str">
            <v>LP 251-1-04d</v>
          </cell>
          <cell r="I453" t="str">
            <v>BSS-251</v>
          </cell>
          <cell r="J453" t="str">
            <v>Stadt Strausberg</v>
          </cell>
          <cell r="K453">
            <v>1972</v>
          </cell>
          <cell r="L453" t="str">
            <v>Strausberg</v>
          </cell>
          <cell r="M453" t="str">
            <v>Am Igelpfuhl</v>
          </cell>
          <cell r="N453" t="str">
            <v>Nr. 4</v>
          </cell>
        </row>
        <row r="454">
          <cell r="B454" t="str">
            <v>1004121712314345295408</v>
          </cell>
          <cell r="C454" t="str">
            <v>802</v>
          </cell>
          <cell r="D454">
            <v>3</v>
          </cell>
          <cell r="E454">
            <v>2526</v>
          </cell>
          <cell r="F454">
            <v>3423810.2433500001</v>
          </cell>
          <cell r="G454">
            <v>5824240.2810500003</v>
          </cell>
          <cell r="H454" t="str">
            <v>LP 251-1-04e</v>
          </cell>
          <cell r="I454" t="str">
            <v>BSS-251</v>
          </cell>
          <cell r="J454" t="str">
            <v>Stadt Strausberg</v>
          </cell>
          <cell r="K454">
            <v>1972</v>
          </cell>
          <cell r="L454" t="str">
            <v>Strausberg</v>
          </cell>
          <cell r="M454" t="str">
            <v>Am Igelpfuhl</v>
          </cell>
          <cell r="N454" t="str">
            <v>Nr. 13</v>
          </cell>
        </row>
        <row r="455">
          <cell r="B455" t="str">
            <v>1004121712285348245334</v>
          </cell>
          <cell r="C455" t="str">
            <v>802</v>
          </cell>
          <cell r="D455">
            <v>3</v>
          </cell>
          <cell r="E455">
            <v>65</v>
          </cell>
          <cell r="F455">
            <v>3423731.9966000002</v>
          </cell>
          <cell r="G455">
            <v>5824255.2491499996</v>
          </cell>
          <cell r="H455" t="str">
            <v>LP 251-1-04f</v>
          </cell>
          <cell r="I455" t="str">
            <v>BSS-251</v>
          </cell>
          <cell r="J455" t="str">
            <v>Stadt Strausberg</v>
          </cell>
          <cell r="K455">
            <v>1972</v>
          </cell>
          <cell r="L455" t="str">
            <v>Strausberg</v>
          </cell>
          <cell r="M455" t="str">
            <v>Am Igelpfuhl</v>
          </cell>
          <cell r="N455" t="str">
            <v>Nr. 16</v>
          </cell>
        </row>
        <row r="456">
          <cell r="B456" t="str">
            <v>1004121712281110404844</v>
          </cell>
          <cell r="C456" t="str">
            <v>802</v>
          </cell>
          <cell r="D456">
            <v>3</v>
          </cell>
          <cell r="E456">
            <v>67</v>
          </cell>
          <cell r="F456">
            <v>3423784.8989499998</v>
          </cell>
          <cell r="G456">
            <v>5824278.4449500004</v>
          </cell>
          <cell r="H456" t="str">
            <v>LP 251-1-04g</v>
          </cell>
          <cell r="I456" t="str">
            <v>BSS-251</v>
          </cell>
          <cell r="J456" t="str">
            <v>Stadt Strausberg</v>
          </cell>
          <cell r="K456">
            <v>1972</v>
          </cell>
          <cell r="L456" t="str">
            <v>Strausberg</v>
          </cell>
          <cell r="M456" t="str">
            <v>Am Igelpfuhl</v>
          </cell>
          <cell r="N456" t="str">
            <v>Nr. 29</v>
          </cell>
        </row>
        <row r="457">
          <cell r="H457" t="str">
            <v>LP 286-4-04a</v>
          </cell>
          <cell r="I457" t="str">
            <v>BSS-286</v>
          </cell>
          <cell r="J457" t="str">
            <v>Stadt Strausberg</v>
          </cell>
          <cell r="K457">
            <v>1996</v>
          </cell>
          <cell r="L457" t="str">
            <v>Strausberg</v>
          </cell>
          <cell r="M457" t="str">
            <v>Am Kieferngrund</v>
          </cell>
        </row>
        <row r="458">
          <cell r="H458" t="str">
            <v>LP 286-4-04b</v>
          </cell>
          <cell r="I458" t="str">
            <v>BSS-286</v>
          </cell>
          <cell r="J458" t="str">
            <v>Stadt Strausberg</v>
          </cell>
          <cell r="K458">
            <v>1996</v>
          </cell>
          <cell r="L458" t="str">
            <v>Strausberg</v>
          </cell>
          <cell r="M458" t="str">
            <v>Am Kieferngrund</v>
          </cell>
        </row>
        <row r="459">
          <cell r="H459" t="str">
            <v>LP 286-4-04c</v>
          </cell>
          <cell r="I459" t="str">
            <v>BSS-286</v>
          </cell>
          <cell r="J459" t="str">
            <v>Stadt Strausberg</v>
          </cell>
          <cell r="K459">
            <v>1996</v>
          </cell>
          <cell r="L459" t="str">
            <v>Strausberg</v>
          </cell>
          <cell r="M459" t="str">
            <v>Am Kieferngrund</v>
          </cell>
        </row>
        <row r="460">
          <cell r="H460" t="str">
            <v>LP 286-4-04d</v>
          </cell>
          <cell r="I460" t="str">
            <v>BSS-286</v>
          </cell>
          <cell r="J460" t="str">
            <v>Stadt Strausberg</v>
          </cell>
          <cell r="K460">
            <v>1996</v>
          </cell>
          <cell r="L460" t="str">
            <v>Strausberg</v>
          </cell>
          <cell r="M460" t="str">
            <v>Am Kieferngrund</v>
          </cell>
        </row>
        <row r="461">
          <cell r="H461" t="str">
            <v>LP 286-4-04e</v>
          </cell>
          <cell r="I461" t="str">
            <v>BSS-286</v>
          </cell>
          <cell r="J461" t="str">
            <v>Stadt Strausberg</v>
          </cell>
          <cell r="K461">
            <v>1996</v>
          </cell>
          <cell r="L461" t="str">
            <v>Strausberg</v>
          </cell>
          <cell r="M461" t="str">
            <v>Am Kieferngrund</v>
          </cell>
        </row>
        <row r="462">
          <cell r="H462" t="str">
            <v>LP 286-4-04f</v>
          </cell>
          <cell r="I462" t="str">
            <v>BSS-286</v>
          </cell>
          <cell r="J462" t="str">
            <v>Stadt Strausberg</v>
          </cell>
          <cell r="K462">
            <v>1996</v>
          </cell>
          <cell r="L462" t="str">
            <v>Strausberg</v>
          </cell>
          <cell r="M462" t="str">
            <v>Am Kieferngrund</v>
          </cell>
        </row>
        <row r="463">
          <cell r="H463" t="str">
            <v>LP 286-4-04g</v>
          </cell>
          <cell r="I463" t="str">
            <v>BSS-286</v>
          </cell>
          <cell r="J463" t="str">
            <v>Stadt Strausberg</v>
          </cell>
          <cell r="K463">
            <v>1996</v>
          </cell>
          <cell r="L463" t="str">
            <v>Strausberg</v>
          </cell>
          <cell r="M463" t="str">
            <v>Am Kieferngrund</v>
          </cell>
        </row>
        <row r="464">
          <cell r="H464" t="str">
            <v>LP 286-4-04h</v>
          </cell>
          <cell r="I464" t="str">
            <v>BSS-286</v>
          </cell>
          <cell r="J464" t="str">
            <v>Stadt Strausberg</v>
          </cell>
          <cell r="K464">
            <v>1996</v>
          </cell>
          <cell r="L464" t="str">
            <v>Strausberg</v>
          </cell>
          <cell r="M464" t="str">
            <v>Am Kieferngrund</v>
          </cell>
        </row>
        <row r="465">
          <cell r="H465" t="str">
            <v>LP 286-4-04i</v>
          </cell>
          <cell r="I465" t="str">
            <v>BSS-286</v>
          </cell>
          <cell r="J465" t="str">
            <v>Stadt Strausberg</v>
          </cell>
          <cell r="K465">
            <v>1996</v>
          </cell>
          <cell r="L465" t="str">
            <v>Strausberg</v>
          </cell>
          <cell r="M465" t="str">
            <v>Am Kieferngrund</v>
          </cell>
        </row>
        <row r="466">
          <cell r="B466" t="str">
            <v>1004121712376926034068</v>
          </cell>
          <cell r="C466" t="str">
            <v>1501</v>
          </cell>
          <cell r="D466">
            <v>3</v>
          </cell>
          <cell r="E466">
            <v>474</v>
          </cell>
          <cell r="F466">
            <v>3423223.6179</v>
          </cell>
          <cell r="G466">
            <v>5823065.8189500002</v>
          </cell>
          <cell r="H466" t="str">
            <v>LP 271-1-14</v>
          </cell>
          <cell r="I466" t="str">
            <v>BNS-271</v>
          </cell>
          <cell r="J466" t="str">
            <v>Stadt Strausberg</v>
          </cell>
          <cell r="K466">
            <v>1982</v>
          </cell>
          <cell r="L466" t="str">
            <v>Strausberg</v>
          </cell>
          <cell r="M466" t="str">
            <v>Am Marienberg</v>
          </cell>
          <cell r="N466" t="str">
            <v>Nr. 9 Ecke</v>
          </cell>
        </row>
        <row r="467">
          <cell r="B467" t="str">
            <v>1004121712382055570266</v>
          </cell>
          <cell r="C467" t="str">
            <v>1501</v>
          </cell>
          <cell r="D467">
            <v>3</v>
          </cell>
          <cell r="E467">
            <v>473</v>
          </cell>
          <cell r="F467">
            <v>3423239.5369000002</v>
          </cell>
          <cell r="G467">
            <v>5823104.5399500001</v>
          </cell>
          <cell r="H467" t="str">
            <v>LP 271-1-15</v>
          </cell>
          <cell r="I467" t="str">
            <v>BNS-271</v>
          </cell>
          <cell r="J467" t="str">
            <v>Stadt Strausberg</v>
          </cell>
          <cell r="K467">
            <v>1982</v>
          </cell>
          <cell r="L467" t="str">
            <v>Strausberg</v>
          </cell>
          <cell r="M467" t="str">
            <v>Am Marienberg</v>
          </cell>
          <cell r="N467" t="str">
            <v>Nr. 16</v>
          </cell>
        </row>
        <row r="468">
          <cell r="B468" t="str">
            <v>1004121712374197338078</v>
          </cell>
          <cell r="C468" t="str">
            <v>1501</v>
          </cell>
          <cell r="D468">
            <v>3</v>
          </cell>
          <cell r="E468">
            <v>472</v>
          </cell>
          <cell r="F468">
            <v>3423248.7218999998</v>
          </cell>
          <cell r="G468">
            <v>5823145.1559499996</v>
          </cell>
          <cell r="H468" t="str">
            <v>LP 271-1-16</v>
          </cell>
          <cell r="I468" t="str">
            <v>BNS-271</v>
          </cell>
          <cell r="J468" t="str">
            <v>Stadt Strausberg</v>
          </cell>
          <cell r="K468">
            <v>1982</v>
          </cell>
          <cell r="L468" t="str">
            <v>Strausberg</v>
          </cell>
          <cell r="M468" t="str">
            <v>Am Marienberg</v>
          </cell>
          <cell r="N468" t="str">
            <v>Nr.  4/5 Ecke</v>
          </cell>
        </row>
        <row r="469">
          <cell r="B469" t="str">
            <v>1004121712428434287396</v>
          </cell>
          <cell r="C469" t="str">
            <v>1501</v>
          </cell>
          <cell r="D469">
            <v>3</v>
          </cell>
          <cell r="E469">
            <v>471</v>
          </cell>
          <cell r="F469">
            <v>3423217.0998999998</v>
          </cell>
          <cell r="G469">
            <v>5823159.6309500001</v>
          </cell>
          <cell r="H469" t="str">
            <v>LP 271-1-17</v>
          </cell>
          <cell r="I469" t="str">
            <v>BNS-271</v>
          </cell>
          <cell r="J469" t="str">
            <v>Stadt Strausberg</v>
          </cell>
          <cell r="K469">
            <v>1982</v>
          </cell>
          <cell r="L469" t="str">
            <v>Strausberg</v>
          </cell>
          <cell r="M469" t="str">
            <v>Am Marienberg</v>
          </cell>
          <cell r="N469" t="str">
            <v>Nr. 2</v>
          </cell>
        </row>
        <row r="470">
          <cell r="B470" t="str">
            <v>1004121712482969180600</v>
          </cell>
          <cell r="C470" t="str">
            <v>1501</v>
          </cell>
          <cell r="D470">
            <v>3</v>
          </cell>
          <cell r="E470">
            <v>470</v>
          </cell>
          <cell r="F470">
            <v>3423224.3709</v>
          </cell>
          <cell r="G470">
            <v>5823196.1049499996</v>
          </cell>
          <cell r="H470" t="str">
            <v>LP 271-1-18</v>
          </cell>
          <cell r="I470" t="str">
            <v>BNS-271</v>
          </cell>
          <cell r="J470" t="str">
            <v>Stadt Strausberg</v>
          </cell>
          <cell r="K470">
            <v>1982</v>
          </cell>
          <cell r="L470" t="str">
            <v>Strausberg</v>
          </cell>
          <cell r="M470" t="str">
            <v>Am Marienberg</v>
          </cell>
          <cell r="N470" t="str">
            <v>Nr.  28/29</v>
          </cell>
        </row>
        <row r="471">
          <cell r="B471" t="str">
            <v>1004121712373217062793</v>
          </cell>
          <cell r="C471" t="str">
            <v>1501</v>
          </cell>
          <cell r="D471">
            <v>3</v>
          </cell>
          <cell r="E471">
            <v>468</v>
          </cell>
          <cell r="F471">
            <v>3423252.2519999999</v>
          </cell>
          <cell r="G471">
            <v>5823236.4238999998</v>
          </cell>
          <cell r="H471" t="str">
            <v>LP 271-1-19</v>
          </cell>
          <cell r="I471" t="str">
            <v>BNS-271</v>
          </cell>
          <cell r="J471" t="str">
            <v>Stadt Strausberg</v>
          </cell>
          <cell r="K471">
            <v>1982</v>
          </cell>
          <cell r="L471" t="str">
            <v>Strausberg</v>
          </cell>
          <cell r="M471" t="str">
            <v>Am Marienberg</v>
          </cell>
          <cell r="N471" t="str">
            <v>Nr. 60/61</v>
          </cell>
        </row>
        <row r="472">
          <cell r="B472" t="str">
            <v>1004121712375456634164</v>
          </cell>
          <cell r="C472" t="str">
            <v>1501</v>
          </cell>
          <cell r="D472">
            <v>3</v>
          </cell>
          <cell r="E472">
            <v>469</v>
          </cell>
          <cell r="F472">
            <v>3423304.8990000002</v>
          </cell>
          <cell r="G472">
            <v>5823214.0268999999</v>
          </cell>
          <cell r="H472" t="str">
            <v>LP 271-1-20</v>
          </cell>
          <cell r="I472" t="str">
            <v>BNS-271</v>
          </cell>
          <cell r="J472" t="str">
            <v>Stadt Strausberg</v>
          </cell>
          <cell r="K472">
            <v>1982</v>
          </cell>
          <cell r="L472" t="str">
            <v>Strausberg</v>
          </cell>
          <cell r="M472" t="str">
            <v>Am Marienberg</v>
          </cell>
          <cell r="N472" t="str">
            <v>Nr. 56/57 Ecke</v>
          </cell>
        </row>
        <row r="473">
          <cell r="B473" t="str">
            <v>1004121712388660308676</v>
          </cell>
          <cell r="C473" t="str">
            <v>1501</v>
          </cell>
          <cell r="D473">
            <v>3</v>
          </cell>
          <cell r="E473">
            <v>467</v>
          </cell>
          <cell r="F473">
            <v>3423321.909</v>
          </cell>
          <cell r="G473">
            <v>5823239.5988999996</v>
          </cell>
          <cell r="H473" t="str">
            <v>LP 271-1-21</v>
          </cell>
          <cell r="I473" t="str">
            <v>BNS-271</v>
          </cell>
          <cell r="J473" t="str">
            <v>Stadt Strausberg</v>
          </cell>
          <cell r="K473">
            <v>1982</v>
          </cell>
          <cell r="L473" t="str">
            <v>Strausberg</v>
          </cell>
          <cell r="M473" t="str">
            <v>Am Marienberg</v>
          </cell>
          <cell r="N473" t="str">
            <v>Nr. 56</v>
          </cell>
        </row>
        <row r="474">
          <cell r="B474" t="str">
            <v>1004121712429965909722</v>
          </cell>
          <cell r="C474" t="str">
            <v>1501</v>
          </cell>
          <cell r="D474">
            <v>3</v>
          </cell>
          <cell r="E474">
            <v>466</v>
          </cell>
          <cell r="F474">
            <v>3423338.389</v>
          </cell>
          <cell r="G474">
            <v>5823278.9228999997</v>
          </cell>
          <cell r="H474" t="str">
            <v>LP 271-1-22</v>
          </cell>
          <cell r="I474" t="str">
            <v>BNS-271</v>
          </cell>
          <cell r="J474" t="str">
            <v>Stadt Strausberg</v>
          </cell>
          <cell r="K474">
            <v>1982</v>
          </cell>
          <cell r="L474" t="str">
            <v>Strausberg</v>
          </cell>
          <cell r="M474" t="str">
            <v>Am Marienberg</v>
          </cell>
          <cell r="N474" t="str">
            <v>Nr. 53</v>
          </cell>
        </row>
        <row r="475">
          <cell r="B475" t="str">
            <v>1004121712536168552950</v>
          </cell>
          <cell r="C475" t="str">
            <v>1501</v>
          </cell>
          <cell r="D475">
            <v>3</v>
          </cell>
          <cell r="E475">
            <v>427</v>
          </cell>
          <cell r="F475">
            <v>3423090.8560000001</v>
          </cell>
          <cell r="G475">
            <v>5823136.4918999998</v>
          </cell>
          <cell r="H475" t="str">
            <v>LP 271-5-15</v>
          </cell>
          <cell r="I475" t="str">
            <v>BNS-271</v>
          </cell>
          <cell r="J475" t="str">
            <v>Stadt Strausberg</v>
          </cell>
          <cell r="K475">
            <v>1982</v>
          </cell>
          <cell r="L475" t="str">
            <v>Strausberg</v>
          </cell>
          <cell r="M475" t="str">
            <v>Am Marienberg</v>
          </cell>
          <cell r="N475" t="str">
            <v>Nr. 17</v>
          </cell>
        </row>
        <row r="476">
          <cell r="B476" t="str">
            <v>1004121712379838469338</v>
          </cell>
          <cell r="C476" t="str">
            <v>1501</v>
          </cell>
          <cell r="D476">
            <v>3</v>
          </cell>
          <cell r="E476">
            <v>428</v>
          </cell>
          <cell r="F476">
            <v>3423106.199</v>
          </cell>
          <cell r="G476">
            <v>5823173.1559499996</v>
          </cell>
          <cell r="H476" t="str">
            <v>LP 271-5-16</v>
          </cell>
          <cell r="I476" t="str">
            <v>BNS-271</v>
          </cell>
          <cell r="J476" t="str">
            <v>Stadt Strausberg</v>
          </cell>
          <cell r="K476">
            <v>1982</v>
          </cell>
          <cell r="L476" t="str">
            <v>Strausberg</v>
          </cell>
          <cell r="M476" t="str">
            <v>Am Marienberg</v>
          </cell>
          <cell r="N476" t="str">
            <v>Nr. 20</v>
          </cell>
        </row>
        <row r="477">
          <cell r="B477" t="str">
            <v>1004121712532550055878</v>
          </cell>
          <cell r="C477" t="str">
            <v>1501</v>
          </cell>
          <cell r="D477">
            <v>3</v>
          </cell>
          <cell r="E477">
            <v>429</v>
          </cell>
          <cell r="F477">
            <v>3423120.7310000001</v>
          </cell>
          <cell r="G477">
            <v>5823207.0829999996</v>
          </cell>
          <cell r="H477" t="str">
            <v>LP 271-5-17</v>
          </cell>
          <cell r="I477" t="str">
            <v>BNS-271</v>
          </cell>
          <cell r="J477" t="str">
            <v>Stadt Strausberg</v>
          </cell>
          <cell r="K477">
            <v>1982</v>
          </cell>
          <cell r="L477" t="str">
            <v>Strausberg</v>
          </cell>
          <cell r="M477" t="str">
            <v>Am Marienberg</v>
          </cell>
          <cell r="N477" t="str">
            <v>Nr. 23</v>
          </cell>
        </row>
        <row r="478">
          <cell r="B478" t="str">
            <v>1004121712373311127892</v>
          </cell>
          <cell r="C478" t="str">
            <v>1501</v>
          </cell>
          <cell r="D478">
            <v>3</v>
          </cell>
          <cell r="E478">
            <v>430</v>
          </cell>
          <cell r="F478">
            <v>3423132.3478999999</v>
          </cell>
          <cell r="G478">
            <v>5823235.0259499997</v>
          </cell>
          <cell r="H478" t="str">
            <v>LP 271-5-18</v>
          </cell>
          <cell r="I478" t="str">
            <v>BNS-271</v>
          </cell>
          <cell r="J478" t="str">
            <v>Stadt Strausberg</v>
          </cell>
          <cell r="K478">
            <v>1982</v>
          </cell>
          <cell r="L478" t="str">
            <v>Strausberg</v>
          </cell>
          <cell r="M478" t="str">
            <v>Am Marienberg</v>
          </cell>
          <cell r="N478" t="str">
            <v>Nr. 23/24</v>
          </cell>
        </row>
        <row r="479">
          <cell r="B479" t="str">
            <v>1004121712483593579974</v>
          </cell>
          <cell r="C479" t="str">
            <v>1501</v>
          </cell>
          <cell r="D479">
            <v>3</v>
          </cell>
          <cell r="E479">
            <v>432</v>
          </cell>
          <cell r="F479">
            <v>3423164.7799</v>
          </cell>
          <cell r="G479">
            <v>5823221.3399499999</v>
          </cell>
          <cell r="H479" t="str">
            <v>LP 271-5-19</v>
          </cell>
          <cell r="I479" t="str">
            <v>BNS-271</v>
          </cell>
          <cell r="J479" t="str">
            <v>Stadt Strausberg</v>
          </cell>
          <cell r="K479">
            <v>1982</v>
          </cell>
          <cell r="L479" t="str">
            <v>Strausberg</v>
          </cell>
          <cell r="M479" t="str">
            <v>Am Marienberg</v>
          </cell>
          <cell r="N479" t="str">
            <v>Nr. 24</v>
          </cell>
        </row>
        <row r="480">
          <cell r="B480" t="str">
            <v>1004121712377869356455</v>
          </cell>
          <cell r="C480" t="str">
            <v>1501</v>
          </cell>
          <cell r="D480">
            <v>3</v>
          </cell>
          <cell r="E480">
            <v>431</v>
          </cell>
          <cell r="F480">
            <v>3423192.7019000002</v>
          </cell>
          <cell r="G480">
            <v>5823209.4779500002</v>
          </cell>
          <cell r="H480" t="str">
            <v>LP 271-5-20</v>
          </cell>
          <cell r="I480" t="str">
            <v>BNS-271</v>
          </cell>
          <cell r="J480" t="str">
            <v>Stadt Strausberg</v>
          </cell>
          <cell r="K480">
            <v>1982</v>
          </cell>
          <cell r="L480" t="str">
            <v>Strausberg</v>
          </cell>
          <cell r="M480" t="str">
            <v>Am Marienberg</v>
          </cell>
          <cell r="N480" t="str">
            <v>Nr. 26/27</v>
          </cell>
        </row>
        <row r="481">
          <cell r="B481" t="str">
            <v>1004121712422411784232</v>
          </cell>
          <cell r="C481" t="str">
            <v>1501</v>
          </cell>
          <cell r="D481">
            <v>3</v>
          </cell>
          <cell r="E481">
            <v>433</v>
          </cell>
          <cell r="F481">
            <v>3423147.196</v>
          </cell>
          <cell r="G481">
            <v>5823267.8529000003</v>
          </cell>
          <cell r="H481" t="str">
            <v>LP 271-5-21</v>
          </cell>
          <cell r="I481" t="str">
            <v>BNS-271</v>
          </cell>
          <cell r="J481" t="str">
            <v>Stadt Strausberg</v>
          </cell>
          <cell r="K481">
            <v>1982</v>
          </cell>
          <cell r="L481" t="str">
            <v>Strausberg</v>
          </cell>
          <cell r="M481" t="str">
            <v>Am Marienberg</v>
          </cell>
          <cell r="N481" t="str">
            <v>Nr. 34/35</v>
          </cell>
        </row>
        <row r="482">
          <cell r="B482" t="str">
            <v>1004121712379887053979</v>
          </cell>
          <cell r="C482" t="str">
            <v>1501</v>
          </cell>
          <cell r="D482">
            <v>3</v>
          </cell>
          <cell r="E482">
            <v>460</v>
          </cell>
          <cell r="F482">
            <v>3423163.861</v>
          </cell>
          <cell r="G482">
            <v>5823306.6458999999</v>
          </cell>
          <cell r="H482" t="str">
            <v>LP 271-5-22</v>
          </cell>
          <cell r="I482" t="str">
            <v>BNS-271</v>
          </cell>
          <cell r="J482" t="str">
            <v>Stadt Strausberg</v>
          </cell>
          <cell r="K482">
            <v>1982</v>
          </cell>
          <cell r="L482" t="str">
            <v>Strausberg</v>
          </cell>
          <cell r="M482" t="str">
            <v>Am Marienberg</v>
          </cell>
          <cell r="N482" t="str">
            <v>Nr. 38</v>
          </cell>
        </row>
        <row r="483">
          <cell r="B483" t="str">
            <v>1004121712423327491798</v>
          </cell>
          <cell r="C483" t="str">
            <v>1501</v>
          </cell>
          <cell r="D483">
            <v>3</v>
          </cell>
          <cell r="E483">
            <v>459</v>
          </cell>
          <cell r="F483">
            <v>3423180.05</v>
          </cell>
          <cell r="G483">
            <v>5823345.3339</v>
          </cell>
          <cell r="H483" t="str">
            <v>LP 271-5-23</v>
          </cell>
          <cell r="I483" t="str">
            <v>BNS-271</v>
          </cell>
          <cell r="J483" t="str">
            <v>Stadt Strausberg</v>
          </cell>
          <cell r="K483">
            <v>1982</v>
          </cell>
          <cell r="L483" t="str">
            <v>Strausberg</v>
          </cell>
          <cell r="M483" t="str">
            <v>Am Marienberg</v>
          </cell>
          <cell r="N483" t="str">
            <v>Nr. 41</v>
          </cell>
        </row>
        <row r="484">
          <cell r="B484" t="str">
            <v>1004121712374180937887</v>
          </cell>
          <cell r="C484" t="str">
            <v>1501</v>
          </cell>
          <cell r="D484">
            <v>3</v>
          </cell>
          <cell r="E484">
            <v>458</v>
          </cell>
          <cell r="F484">
            <v>3423193.3689999999</v>
          </cell>
          <cell r="G484">
            <v>5823377.9789000005</v>
          </cell>
          <cell r="H484" t="str">
            <v>LP 271-5-24</v>
          </cell>
          <cell r="I484" t="str">
            <v>BNS-271</v>
          </cell>
          <cell r="J484" t="str">
            <v>Stadt Strausberg</v>
          </cell>
          <cell r="K484">
            <v>1982</v>
          </cell>
          <cell r="L484" t="str">
            <v>Strausberg</v>
          </cell>
          <cell r="M484" t="str">
            <v>Am Marienberg</v>
          </cell>
          <cell r="N484" t="str">
            <v>Nr. 41/42</v>
          </cell>
        </row>
        <row r="485">
          <cell r="B485" t="str">
            <v>1004121712377337502994</v>
          </cell>
          <cell r="C485" t="str">
            <v>1501</v>
          </cell>
          <cell r="D485">
            <v>3</v>
          </cell>
          <cell r="E485">
            <v>463</v>
          </cell>
          <cell r="F485">
            <v>3423221.5159999998</v>
          </cell>
          <cell r="G485">
            <v>5823366.7248999998</v>
          </cell>
          <cell r="H485" t="str">
            <v>LP 271-5-25</v>
          </cell>
          <cell r="I485" t="str">
            <v>BNS-271</v>
          </cell>
          <cell r="J485" t="str">
            <v>Stadt Strausberg</v>
          </cell>
          <cell r="K485">
            <v>1982</v>
          </cell>
          <cell r="L485" t="str">
            <v>Strausberg</v>
          </cell>
          <cell r="M485" t="str">
            <v>Am Marienberg</v>
          </cell>
          <cell r="N485" t="str">
            <v>Nr. 42</v>
          </cell>
        </row>
        <row r="486">
          <cell r="B486" t="str">
            <v>1004121712422610206255</v>
          </cell>
          <cell r="C486" t="str">
            <v>1501</v>
          </cell>
          <cell r="D486">
            <v>3</v>
          </cell>
          <cell r="E486">
            <v>464</v>
          </cell>
          <cell r="F486">
            <v>3423256.0619999999</v>
          </cell>
          <cell r="G486">
            <v>5823352.3359000003</v>
          </cell>
          <cell r="H486" t="str">
            <v>LP 271-5-26</v>
          </cell>
          <cell r="I486" t="str">
            <v>BNS-271</v>
          </cell>
          <cell r="J486" t="str">
            <v>Stadt Strausberg</v>
          </cell>
          <cell r="K486">
            <v>1982</v>
          </cell>
          <cell r="L486" t="str">
            <v>Strausberg</v>
          </cell>
          <cell r="M486" t="str">
            <v>Am Marienberg</v>
          </cell>
          <cell r="N486" t="str">
            <v>Nr. 46</v>
          </cell>
        </row>
        <row r="487">
          <cell r="B487" t="str">
            <v>1004121712375475101994</v>
          </cell>
          <cell r="C487" t="str">
            <v>1501</v>
          </cell>
          <cell r="D487">
            <v>3</v>
          </cell>
          <cell r="E487">
            <v>465</v>
          </cell>
          <cell r="F487">
            <v>3423286.074</v>
          </cell>
          <cell r="G487">
            <v>5823340.1309000002</v>
          </cell>
          <cell r="H487" t="str">
            <v>LP 271-5-27</v>
          </cell>
          <cell r="I487" t="str">
            <v>BNS-271</v>
          </cell>
          <cell r="J487" t="str">
            <v>Stadt Strausberg</v>
          </cell>
          <cell r="K487">
            <v>1982</v>
          </cell>
          <cell r="L487" t="str">
            <v>Strausberg</v>
          </cell>
          <cell r="M487" t="str">
            <v>Am Marienberg</v>
          </cell>
          <cell r="N487" t="str">
            <v>Nr. 48</v>
          </cell>
        </row>
        <row r="488">
          <cell r="B488" t="str">
            <v>1004121712376001077826</v>
          </cell>
          <cell r="C488" t="str">
            <v>1501</v>
          </cell>
          <cell r="D488">
            <v>3</v>
          </cell>
          <cell r="E488">
            <v>462</v>
          </cell>
          <cell r="F488">
            <v>3423323.0290000001</v>
          </cell>
          <cell r="G488">
            <v>5823324.8679</v>
          </cell>
          <cell r="H488" t="str">
            <v>LP 271-5-28</v>
          </cell>
          <cell r="I488" t="str">
            <v>BNS-271</v>
          </cell>
          <cell r="J488" t="str">
            <v>Stadt Strausberg</v>
          </cell>
          <cell r="K488">
            <v>1982</v>
          </cell>
          <cell r="L488" t="str">
            <v>Strausberg</v>
          </cell>
          <cell r="M488" t="str">
            <v>Am Marienberg</v>
          </cell>
          <cell r="N488" t="str">
            <v>Nr. 51</v>
          </cell>
        </row>
        <row r="489">
          <cell r="B489" t="str">
            <v>1004121712426220808852</v>
          </cell>
          <cell r="C489" t="str">
            <v>1501</v>
          </cell>
          <cell r="D489">
            <v>3</v>
          </cell>
          <cell r="E489">
            <v>461</v>
          </cell>
          <cell r="F489">
            <v>3423348.111</v>
          </cell>
          <cell r="G489">
            <v>5823314.5509000001</v>
          </cell>
          <cell r="H489" t="str">
            <v>LP 271-5-29</v>
          </cell>
          <cell r="I489" t="str">
            <v>BNS-271</v>
          </cell>
          <cell r="J489" t="str">
            <v>Stadt Strausberg</v>
          </cell>
          <cell r="K489">
            <v>1982</v>
          </cell>
          <cell r="L489" t="str">
            <v>Strausberg</v>
          </cell>
          <cell r="M489" t="str">
            <v>Am Marienberg</v>
          </cell>
          <cell r="N489" t="str">
            <v>Nr. 52/53</v>
          </cell>
        </row>
        <row r="490">
          <cell r="B490" t="str">
            <v>1004121712427353067840</v>
          </cell>
          <cell r="C490" t="str">
            <v>1501</v>
          </cell>
          <cell r="D490">
            <v>3</v>
          </cell>
          <cell r="E490">
            <v>479</v>
          </cell>
          <cell r="F490">
            <v>3423241.7340000002</v>
          </cell>
          <cell r="G490">
            <v>5823410.9199000001</v>
          </cell>
          <cell r="H490" t="str">
            <v>LP 271-5-30</v>
          </cell>
          <cell r="I490" t="str">
            <v>BNS-271</v>
          </cell>
          <cell r="J490" t="str">
            <v>SWG</v>
          </cell>
          <cell r="K490">
            <v>1982</v>
          </cell>
          <cell r="L490" t="str">
            <v>Strausberg</v>
          </cell>
          <cell r="M490" t="str">
            <v>Am Marienberg</v>
          </cell>
        </row>
        <row r="491">
          <cell r="B491" t="str">
            <v>1004121712372012996467</v>
          </cell>
          <cell r="C491" t="str">
            <v>1501</v>
          </cell>
          <cell r="D491">
            <v>3</v>
          </cell>
          <cell r="E491">
            <v>480</v>
          </cell>
          <cell r="F491">
            <v>3423284.6340000001</v>
          </cell>
          <cell r="G491">
            <v>5823418.0560499998</v>
          </cell>
          <cell r="H491" t="str">
            <v>LP 271-5-31</v>
          </cell>
          <cell r="I491" t="str">
            <v>BNS-271</v>
          </cell>
          <cell r="J491" t="str">
            <v>DKB</v>
          </cell>
          <cell r="K491">
            <v>1982</v>
          </cell>
          <cell r="L491" t="str">
            <v>Strausberg</v>
          </cell>
          <cell r="M491" t="str">
            <v>Am Marienberg</v>
          </cell>
        </row>
        <row r="492">
          <cell r="B492" t="str">
            <v>1004121712377337277114</v>
          </cell>
          <cell r="C492" t="str">
            <v>1501</v>
          </cell>
          <cell r="D492">
            <v>3</v>
          </cell>
          <cell r="E492">
            <v>481</v>
          </cell>
          <cell r="F492">
            <v>3423227.7009999999</v>
          </cell>
          <cell r="G492">
            <v>5823459.0209499998</v>
          </cell>
          <cell r="H492" t="str">
            <v>LP 271-5-32</v>
          </cell>
          <cell r="I492" t="str">
            <v>BNS-271</v>
          </cell>
          <cell r="J492" t="str">
            <v>SWG</v>
          </cell>
          <cell r="K492">
            <v>1982</v>
          </cell>
          <cell r="L492" t="str">
            <v>Strausberg</v>
          </cell>
          <cell r="M492" t="str">
            <v>Am Marienberg</v>
          </cell>
        </row>
        <row r="493">
          <cell r="B493" t="str">
            <v>1004121712429322847726</v>
          </cell>
          <cell r="C493" t="str">
            <v>1501</v>
          </cell>
          <cell r="D493">
            <v>3</v>
          </cell>
          <cell r="E493">
            <v>482</v>
          </cell>
          <cell r="F493">
            <v>3423212.21545</v>
          </cell>
          <cell r="G493">
            <v>5823467.9183999998</v>
          </cell>
          <cell r="H493" t="str">
            <v>LP 271-5-33</v>
          </cell>
          <cell r="I493" t="str">
            <v>BNS-271</v>
          </cell>
          <cell r="J493" t="str">
            <v>SWG</v>
          </cell>
          <cell r="K493">
            <v>1982</v>
          </cell>
          <cell r="L493" t="str">
            <v>Strausberg</v>
          </cell>
          <cell r="M493" t="str">
            <v>Am Marienberg</v>
          </cell>
        </row>
        <row r="494">
          <cell r="B494" t="str">
            <v>1004121712582827533611</v>
          </cell>
          <cell r="C494" t="str">
            <v>99987</v>
          </cell>
          <cell r="D494">
            <v>3</v>
          </cell>
          <cell r="E494">
            <v>2982</v>
          </cell>
          <cell r="F494">
            <v>3424753.8376000002</v>
          </cell>
          <cell r="G494">
            <v>5825160.0267000003</v>
          </cell>
          <cell r="H494" t="str">
            <v>LP 177-1-1</v>
          </cell>
          <cell r="I494" t="str">
            <v>BSS-177</v>
          </cell>
          <cell r="J494" t="str">
            <v>Stadt Strausberg</v>
          </cell>
          <cell r="K494">
            <v>2005</v>
          </cell>
          <cell r="L494" t="str">
            <v>Strausberg</v>
          </cell>
          <cell r="M494" t="str">
            <v>Am Mondsee</v>
          </cell>
          <cell r="N494" t="str">
            <v xml:space="preserve">Nr. 1 Grenzweg 45 </v>
          </cell>
        </row>
        <row r="495">
          <cell r="B495" t="str">
            <v>1004121712585959188485</v>
          </cell>
          <cell r="C495" t="str">
            <v>99987</v>
          </cell>
          <cell r="D495">
            <v>3</v>
          </cell>
          <cell r="E495">
            <v>2983</v>
          </cell>
          <cell r="F495">
            <v>3424743.8625500002</v>
          </cell>
          <cell r="G495">
            <v>5825135.0157500003</v>
          </cell>
          <cell r="H495" t="str">
            <v>LP 177-1-2</v>
          </cell>
          <cell r="I495" t="str">
            <v>BSS-177</v>
          </cell>
          <cell r="J495" t="str">
            <v>Stadt Strausberg</v>
          </cell>
          <cell r="K495">
            <v>2005</v>
          </cell>
          <cell r="L495" t="str">
            <v>Strausberg</v>
          </cell>
          <cell r="M495" t="str">
            <v>Am Mondsee</v>
          </cell>
          <cell r="N495" t="str">
            <v>Nr. 1</v>
          </cell>
        </row>
        <row r="496">
          <cell r="B496" t="str">
            <v>1004121712581410827124</v>
          </cell>
          <cell r="C496" t="str">
            <v>99987</v>
          </cell>
          <cell r="D496">
            <v>3</v>
          </cell>
          <cell r="E496">
            <v>2984</v>
          </cell>
          <cell r="F496">
            <v>3424731.1145500001</v>
          </cell>
          <cell r="G496">
            <v>5825103.4960500002</v>
          </cell>
          <cell r="H496" t="str">
            <v>LP 177-1-3</v>
          </cell>
          <cell r="I496" t="str">
            <v>BSS-177</v>
          </cell>
          <cell r="J496" t="str">
            <v>Stadt Strausberg</v>
          </cell>
          <cell r="K496">
            <v>2005</v>
          </cell>
          <cell r="L496" t="str">
            <v>Strausberg</v>
          </cell>
          <cell r="M496" t="str">
            <v>Am Mondsee</v>
          </cell>
          <cell r="N496" t="str">
            <v>Nr. 6/7</v>
          </cell>
        </row>
        <row r="497">
          <cell r="B497" t="str">
            <v>1004121712586251776631</v>
          </cell>
          <cell r="C497" t="str">
            <v>99987</v>
          </cell>
          <cell r="D497">
            <v>3</v>
          </cell>
          <cell r="E497">
            <v>2981</v>
          </cell>
          <cell r="F497">
            <v>3424699.6725499998</v>
          </cell>
          <cell r="G497">
            <v>5825079.9938500002</v>
          </cell>
          <cell r="H497" t="str">
            <v>LP 177-1-4</v>
          </cell>
          <cell r="I497" t="str">
            <v>BSS-177</v>
          </cell>
          <cell r="J497" t="str">
            <v>Stadt Strausberg</v>
          </cell>
          <cell r="K497">
            <v>2005</v>
          </cell>
          <cell r="L497" t="str">
            <v>Strausberg</v>
          </cell>
          <cell r="M497" t="str">
            <v>Am Mondsee</v>
          </cell>
          <cell r="N497" t="str">
            <v>Nr. 14/15</v>
          </cell>
        </row>
        <row r="498">
          <cell r="B498" t="str">
            <v>1004121712562263974227</v>
          </cell>
          <cell r="C498" t="str">
            <v>99987</v>
          </cell>
          <cell r="D498">
            <v>3</v>
          </cell>
          <cell r="E498">
            <v>2970</v>
          </cell>
          <cell r="F498">
            <v>3424667.9519000002</v>
          </cell>
          <cell r="G498">
            <v>5825094.1096000001</v>
          </cell>
          <cell r="H498" t="str">
            <v>LP 177-1-5</v>
          </cell>
          <cell r="I498" t="str">
            <v>BSS-177</v>
          </cell>
          <cell r="J498" t="str">
            <v>Stadt Strausberg</v>
          </cell>
          <cell r="K498">
            <v>2005</v>
          </cell>
          <cell r="L498" t="str">
            <v>Strausberg</v>
          </cell>
          <cell r="M498" t="str">
            <v>Am Mondsee</v>
          </cell>
          <cell r="N498" t="str">
            <v>Nr. 17</v>
          </cell>
        </row>
        <row r="499">
          <cell r="B499" t="str">
            <v>1004121712563969862199</v>
          </cell>
          <cell r="C499" t="str">
            <v>99987</v>
          </cell>
          <cell r="D499">
            <v>3</v>
          </cell>
          <cell r="E499">
            <v>2969</v>
          </cell>
          <cell r="F499">
            <v>3424660.4018000001</v>
          </cell>
          <cell r="G499">
            <v>5825124.1315000001</v>
          </cell>
          <cell r="H499" t="str">
            <v>LP 177-1-6</v>
          </cell>
          <cell r="I499" t="str">
            <v>BSS-177</v>
          </cell>
          <cell r="J499" t="str">
            <v>Stadt Strausberg</v>
          </cell>
          <cell r="K499">
            <v>2005</v>
          </cell>
          <cell r="L499" t="str">
            <v>Strausberg</v>
          </cell>
          <cell r="M499" t="str">
            <v>Am Mondsee</v>
          </cell>
          <cell r="N499" t="str">
            <v>Nr. 19/20</v>
          </cell>
        </row>
        <row r="500">
          <cell r="B500" t="str">
            <v>1004121712564012032413</v>
          </cell>
          <cell r="C500" t="str">
            <v>99987</v>
          </cell>
          <cell r="D500">
            <v>3</v>
          </cell>
          <cell r="E500">
            <v>2968</v>
          </cell>
          <cell r="F500">
            <v>3424662.3631000002</v>
          </cell>
          <cell r="G500">
            <v>5825158.1392000001</v>
          </cell>
          <cell r="H500" t="str">
            <v>LP 177-1-7</v>
          </cell>
          <cell r="I500" t="str">
            <v>BSS-177</v>
          </cell>
          <cell r="J500" t="str">
            <v>Stadt Strausberg</v>
          </cell>
          <cell r="K500">
            <v>2005</v>
          </cell>
          <cell r="L500" t="str">
            <v>Strausberg</v>
          </cell>
          <cell r="M500" t="str">
            <v>Am Mondsee</v>
          </cell>
          <cell r="N500" t="str">
            <v>Nr. 21/22</v>
          </cell>
        </row>
        <row r="501">
          <cell r="B501" t="str">
            <v>1004121712583996671532</v>
          </cell>
          <cell r="C501" t="str">
            <v>99987</v>
          </cell>
          <cell r="D501">
            <v>3</v>
          </cell>
          <cell r="E501">
            <v>2980</v>
          </cell>
          <cell r="F501">
            <v>3424666.1860500001</v>
          </cell>
          <cell r="G501">
            <v>5825192.6463500001</v>
          </cell>
          <cell r="H501" t="str">
            <v>LP 177-1-8</v>
          </cell>
          <cell r="I501" t="str">
            <v>BSS-177</v>
          </cell>
          <cell r="J501" t="str">
            <v>Stadt Strausberg</v>
          </cell>
          <cell r="K501">
            <v>2005</v>
          </cell>
          <cell r="L501" t="str">
            <v>Strausberg</v>
          </cell>
          <cell r="M501" t="str">
            <v>Am Mondsee</v>
          </cell>
          <cell r="N501" t="str">
            <v>Nr. 23/24</v>
          </cell>
        </row>
        <row r="502">
          <cell r="H502" t="str">
            <v>LP 281-7-09a</v>
          </cell>
          <cell r="I502" t="str">
            <v>BNS-281</v>
          </cell>
          <cell r="J502" t="str">
            <v>Stadt Strausberg</v>
          </cell>
          <cell r="K502">
            <v>1995</v>
          </cell>
          <cell r="L502" t="str">
            <v>Strausberg</v>
          </cell>
          <cell r="M502" t="str">
            <v>Am Sportpark</v>
          </cell>
        </row>
        <row r="503">
          <cell r="H503" t="str">
            <v>LP 281-7-09b</v>
          </cell>
          <cell r="I503" t="str">
            <v>BNS-281</v>
          </cell>
          <cell r="J503" t="str">
            <v>Stadt Strausberg</v>
          </cell>
          <cell r="K503">
            <v>2004</v>
          </cell>
          <cell r="L503" t="str">
            <v>Strausberg</v>
          </cell>
          <cell r="M503" t="str">
            <v>Am Sportpark</v>
          </cell>
        </row>
        <row r="504">
          <cell r="H504" t="str">
            <v>LP 281-7-09c</v>
          </cell>
          <cell r="I504" t="str">
            <v>BNS-281</v>
          </cell>
          <cell r="J504" t="str">
            <v>Stadt Strausberg</v>
          </cell>
          <cell r="K504">
            <v>2004</v>
          </cell>
          <cell r="L504" t="str">
            <v>Strausberg</v>
          </cell>
          <cell r="M504" t="str">
            <v>Am Sportpark</v>
          </cell>
        </row>
        <row r="505">
          <cell r="B505" t="str">
            <v>1004121713018651795261</v>
          </cell>
          <cell r="C505" t="str">
            <v>99991</v>
          </cell>
          <cell r="D505">
            <v>3</v>
          </cell>
          <cell r="E505">
            <v>3316</v>
          </cell>
          <cell r="F505">
            <v>3421428.6896500001</v>
          </cell>
          <cell r="G505">
            <v>5821772.0098000001</v>
          </cell>
          <cell r="H505" t="str">
            <v>LP 281-7-09d</v>
          </cell>
          <cell r="I505" t="str">
            <v>BNS-281</v>
          </cell>
          <cell r="J505" t="str">
            <v>Stadt Strausberg</v>
          </cell>
          <cell r="K505">
            <v>2004</v>
          </cell>
          <cell r="L505" t="str">
            <v>Strausberg</v>
          </cell>
          <cell r="M505" t="str">
            <v>Am Sportpark</v>
          </cell>
        </row>
        <row r="506">
          <cell r="B506" t="str">
            <v>1004121712375520567042</v>
          </cell>
          <cell r="C506" t="str">
            <v>99990</v>
          </cell>
          <cell r="D506">
            <v>3</v>
          </cell>
          <cell r="E506">
            <v>1045</v>
          </cell>
          <cell r="F506">
            <v>3422997.5662500001</v>
          </cell>
          <cell r="G506">
            <v>5823040.8798500001</v>
          </cell>
          <cell r="H506" t="str">
            <v>LP 342-1-01</v>
          </cell>
          <cell r="I506" t="str">
            <v>BSS-342</v>
          </cell>
          <cell r="J506" t="str">
            <v>Stadt Strausberg</v>
          </cell>
          <cell r="K506">
            <v>2000</v>
          </cell>
          <cell r="L506" t="str">
            <v>Strausberg</v>
          </cell>
          <cell r="M506" t="str">
            <v>Am Stadtwald</v>
          </cell>
          <cell r="N506" t="str">
            <v>Nr. 25</v>
          </cell>
        </row>
        <row r="507">
          <cell r="B507" t="str">
            <v>1004121712375959812128</v>
          </cell>
          <cell r="C507" t="str">
            <v>99990</v>
          </cell>
          <cell r="D507">
            <v>3</v>
          </cell>
          <cell r="E507">
            <v>1046</v>
          </cell>
          <cell r="F507">
            <v>3423011.1983500002</v>
          </cell>
          <cell r="G507">
            <v>5823071.7660499997</v>
          </cell>
          <cell r="H507" t="str">
            <v>LP 342-1-02</v>
          </cell>
          <cell r="I507" t="str">
            <v>BSS-342</v>
          </cell>
          <cell r="J507" t="str">
            <v>Stadt Strausberg</v>
          </cell>
          <cell r="K507">
            <v>2000</v>
          </cell>
          <cell r="L507" t="str">
            <v>Strausberg</v>
          </cell>
          <cell r="M507" t="str">
            <v>Am Stadtwald</v>
          </cell>
          <cell r="N507" t="str">
            <v xml:space="preserve">Nr. </v>
          </cell>
        </row>
        <row r="508">
          <cell r="B508" t="str">
            <v>1004121712429699776953</v>
          </cell>
          <cell r="C508" t="str">
            <v>99990</v>
          </cell>
          <cell r="D508">
            <v>3</v>
          </cell>
          <cell r="E508">
            <v>1047</v>
          </cell>
          <cell r="F508">
            <v>3422990.11815</v>
          </cell>
          <cell r="G508">
            <v>5823095.3709500004</v>
          </cell>
          <cell r="H508" t="str">
            <v>LP 342-1-03</v>
          </cell>
          <cell r="I508" t="str">
            <v>BSS-342</v>
          </cell>
          <cell r="J508" t="str">
            <v>Stadt Strausberg</v>
          </cell>
          <cell r="K508">
            <v>2000</v>
          </cell>
          <cell r="L508" t="str">
            <v>Strausberg</v>
          </cell>
          <cell r="M508" t="str">
            <v>Am Stadtwald</v>
          </cell>
          <cell r="N508" t="str">
            <v xml:space="preserve">Nr. </v>
          </cell>
        </row>
        <row r="509">
          <cell r="B509" t="str">
            <v>1004121712378103589104</v>
          </cell>
          <cell r="C509" t="str">
            <v>99990</v>
          </cell>
          <cell r="D509">
            <v>3</v>
          </cell>
          <cell r="E509">
            <v>1048</v>
          </cell>
          <cell r="F509">
            <v>3422963.68835</v>
          </cell>
          <cell r="G509">
            <v>5823107.0560499998</v>
          </cell>
          <cell r="H509" t="str">
            <v>LP 342-1-04</v>
          </cell>
          <cell r="I509" t="str">
            <v>BSS-342</v>
          </cell>
          <cell r="J509" t="str">
            <v>Stadt Strausberg</v>
          </cell>
          <cell r="K509">
            <v>2000</v>
          </cell>
          <cell r="L509" t="str">
            <v>Strausberg</v>
          </cell>
          <cell r="M509" t="str">
            <v>Am Stadtwald</v>
          </cell>
          <cell r="N509" t="str">
            <v>Nr. 54</v>
          </cell>
        </row>
        <row r="510">
          <cell r="B510" t="str">
            <v>1004121712428422624447</v>
          </cell>
          <cell r="C510" t="str">
            <v>99990</v>
          </cell>
          <cell r="D510">
            <v>3</v>
          </cell>
          <cell r="E510">
            <v>1049</v>
          </cell>
          <cell r="F510">
            <v>3422935.1483499999</v>
          </cell>
          <cell r="G510">
            <v>5823119.6560500003</v>
          </cell>
          <cell r="H510" t="str">
            <v>LP 342-1-05</v>
          </cell>
          <cell r="I510" t="str">
            <v>BSS-342</v>
          </cell>
          <cell r="J510" t="str">
            <v>Stadt Strausberg</v>
          </cell>
          <cell r="K510">
            <v>2000</v>
          </cell>
          <cell r="L510" t="str">
            <v>Strausberg</v>
          </cell>
          <cell r="M510" t="str">
            <v>Am Stadtwald</v>
          </cell>
          <cell r="N510" t="str">
            <v>Nr. 46</v>
          </cell>
        </row>
        <row r="511">
          <cell r="B511" t="str">
            <v>1004121712375229237468</v>
          </cell>
          <cell r="C511" t="str">
            <v>99990</v>
          </cell>
          <cell r="D511">
            <v>3</v>
          </cell>
          <cell r="E511">
            <v>1050</v>
          </cell>
          <cell r="F511">
            <v>3422918.20835</v>
          </cell>
          <cell r="G511">
            <v>5823088.08605</v>
          </cell>
          <cell r="H511" t="str">
            <v>LP 342-1-06</v>
          </cell>
          <cell r="I511" t="str">
            <v>BSS-342</v>
          </cell>
          <cell r="J511" t="str">
            <v>Stadt Strausberg</v>
          </cell>
          <cell r="K511">
            <v>2000</v>
          </cell>
          <cell r="L511" t="str">
            <v>Strausberg</v>
          </cell>
          <cell r="M511" t="str">
            <v>Am Stadtwald</v>
          </cell>
          <cell r="N511" t="str">
            <v>Nr. 65/66</v>
          </cell>
        </row>
        <row r="512">
          <cell r="B512" t="str">
            <v>1004121712372010000829</v>
          </cell>
          <cell r="C512" t="str">
            <v>99990</v>
          </cell>
          <cell r="D512">
            <v>3</v>
          </cell>
          <cell r="E512">
            <v>1051</v>
          </cell>
          <cell r="F512">
            <v>3422902.99835</v>
          </cell>
          <cell r="G512">
            <v>5823059.9660499999</v>
          </cell>
          <cell r="H512" t="str">
            <v>LP 342-1-07</v>
          </cell>
          <cell r="I512" t="str">
            <v>BSS-342</v>
          </cell>
          <cell r="J512" t="str">
            <v>Stadt Strausberg</v>
          </cell>
          <cell r="K512">
            <v>2000</v>
          </cell>
          <cell r="L512" t="str">
            <v>Strausberg</v>
          </cell>
          <cell r="M512" t="str">
            <v>Am Stadtwald</v>
          </cell>
          <cell r="N512" t="str">
            <v xml:space="preserve">Nr. </v>
          </cell>
        </row>
        <row r="513">
          <cell r="B513" t="str">
            <v>1004121712421195125396</v>
          </cell>
          <cell r="C513" t="str">
            <v>99990</v>
          </cell>
          <cell r="D513">
            <v>3</v>
          </cell>
          <cell r="E513">
            <v>1052</v>
          </cell>
          <cell r="F513">
            <v>3422954.2183500002</v>
          </cell>
          <cell r="G513">
            <v>5823029.3560499996</v>
          </cell>
          <cell r="H513" t="str">
            <v>LP 342-1-08</v>
          </cell>
          <cell r="I513" t="str">
            <v>BSS-342</v>
          </cell>
          <cell r="J513" t="str">
            <v>Stadt Strausberg</v>
          </cell>
          <cell r="K513">
            <v>2000</v>
          </cell>
          <cell r="L513" t="str">
            <v>Strausberg</v>
          </cell>
          <cell r="M513" t="str">
            <v>Am Stadtwald</v>
          </cell>
          <cell r="N513" t="str">
            <v>Weg zur Straßenbahn</v>
          </cell>
        </row>
        <row r="514">
          <cell r="B514" t="str">
            <v>1004121712372828515710</v>
          </cell>
          <cell r="C514" t="str">
            <v>99990</v>
          </cell>
          <cell r="D514">
            <v>3</v>
          </cell>
          <cell r="E514">
            <v>1053</v>
          </cell>
          <cell r="F514">
            <v>3422930.8850500002</v>
          </cell>
          <cell r="G514">
            <v>5823039.5614499999</v>
          </cell>
          <cell r="H514" t="str">
            <v>LP 342-1-09</v>
          </cell>
          <cell r="I514" t="str">
            <v>BSS-342</v>
          </cell>
          <cell r="J514" t="str">
            <v>Stadt Strausberg</v>
          </cell>
          <cell r="K514">
            <v>2000</v>
          </cell>
          <cell r="L514" t="str">
            <v>Strausberg</v>
          </cell>
          <cell r="M514" t="str">
            <v>Am Stadtwald</v>
          </cell>
          <cell r="N514" t="str">
            <v>Weg zur Straßenbahn</v>
          </cell>
        </row>
        <row r="515">
          <cell r="B515" t="str">
            <v>1004121712427818114185</v>
          </cell>
          <cell r="C515" t="str">
            <v>99990</v>
          </cell>
          <cell r="D515">
            <v>3</v>
          </cell>
          <cell r="E515">
            <v>1054</v>
          </cell>
          <cell r="F515">
            <v>3422982.5284000002</v>
          </cell>
          <cell r="G515">
            <v>5823006.9062000001</v>
          </cell>
          <cell r="H515" t="str">
            <v>LP 342-1-10</v>
          </cell>
          <cell r="I515" t="str">
            <v>BSS-342</v>
          </cell>
          <cell r="J515" t="str">
            <v>Stadt Strausberg</v>
          </cell>
          <cell r="K515">
            <v>2000</v>
          </cell>
          <cell r="L515" t="str">
            <v>Strausberg</v>
          </cell>
          <cell r="M515" t="str">
            <v>Am Stadtwald</v>
          </cell>
          <cell r="N515" t="str">
            <v>Weg zur Straßenbahn</v>
          </cell>
        </row>
        <row r="516">
          <cell r="B516" t="str">
            <v>1004121712378678969525</v>
          </cell>
          <cell r="C516" t="str">
            <v>99990</v>
          </cell>
          <cell r="D516">
            <v>3</v>
          </cell>
          <cell r="E516">
            <v>1055</v>
          </cell>
          <cell r="F516">
            <v>3422968.9084000001</v>
          </cell>
          <cell r="G516">
            <v>5822975.9961999999</v>
          </cell>
          <cell r="H516" t="str">
            <v>LP 342-1-11</v>
          </cell>
          <cell r="I516" t="str">
            <v>BSS-342</v>
          </cell>
          <cell r="J516" t="str">
            <v>Stadt Strausberg</v>
          </cell>
          <cell r="K516">
            <v>2000</v>
          </cell>
          <cell r="L516" t="str">
            <v>Strausberg</v>
          </cell>
          <cell r="M516" t="str">
            <v>Am Stadtwald</v>
          </cell>
          <cell r="N516" t="str">
            <v>Weg zur Straßenbahn</v>
          </cell>
        </row>
        <row r="517">
          <cell r="B517" t="str">
            <v>1004121712372802359219</v>
          </cell>
          <cell r="C517" t="str">
            <v>99990</v>
          </cell>
          <cell r="D517">
            <v>3</v>
          </cell>
          <cell r="E517">
            <v>1056</v>
          </cell>
          <cell r="F517">
            <v>3422940.6683999998</v>
          </cell>
          <cell r="G517">
            <v>5822912.0762</v>
          </cell>
          <cell r="H517" t="str">
            <v>LP 342-1-11a</v>
          </cell>
          <cell r="I517" t="str">
            <v>BSS-342</v>
          </cell>
          <cell r="J517" t="str">
            <v>Stadt Strausberg</v>
          </cell>
          <cell r="K517">
            <v>2000</v>
          </cell>
          <cell r="L517" t="str">
            <v>Strausberg</v>
          </cell>
          <cell r="M517" t="str">
            <v>Am Stadtwald</v>
          </cell>
          <cell r="N517" t="str">
            <v>Weg zur Straßenbahn</v>
          </cell>
        </row>
        <row r="518">
          <cell r="B518" t="str">
            <v>1004121712373273434905</v>
          </cell>
          <cell r="C518" t="str">
            <v>99990</v>
          </cell>
          <cell r="D518">
            <v>3</v>
          </cell>
          <cell r="E518">
            <v>1058</v>
          </cell>
          <cell r="F518">
            <v>3422871.4999000002</v>
          </cell>
          <cell r="G518">
            <v>5823001.8119000001</v>
          </cell>
          <cell r="H518" t="str">
            <v>LP 342-1-11b</v>
          </cell>
          <cell r="I518" t="str">
            <v>BSS-342</v>
          </cell>
          <cell r="J518" t="str">
            <v>Stadt Strausberg</v>
          </cell>
          <cell r="K518">
            <v>2000</v>
          </cell>
          <cell r="L518" t="str">
            <v>Strausberg</v>
          </cell>
          <cell r="M518" t="str">
            <v>Am Stadtwald</v>
          </cell>
          <cell r="N518" t="str">
            <v>Weg zur Straßenbahn</v>
          </cell>
        </row>
        <row r="519">
          <cell r="B519" t="str">
            <v>1004121712375005849330</v>
          </cell>
          <cell r="C519" t="str">
            <v>99990</v>
          </cell>
          <cell r="D519">
            <v>3</v>
          </cell>
          <cell r="E519">
            <v>1059</v>
          </cell>
          <cell r="F519">
            <v>3422928.1584000001</v>
          </cell>
          <cell r="G519">
            <v>5822883.5762</v>
          </cell>
          <cell r="H519" t="str">
            <v>LP 342-1-11c</v>
          </cell>
          <cell r="I519" t="str">
            <v>BSS-342</v>
          </cell>
          <cell r="J519" t="str">
            <v>Stadt Strausberg</v>
          </cell>
          <cell r="K519">
            <v>2000</v>
          </cell>
          <cell r="L519" t="str">
            <v>Strausberg</v>
          </cell>
          <cell r="M519" t="str">
            <v>Am Stadtwald</v>
          </cell>
          <cell r="N519" t="str">
            <v>Weg zur Straßenbahn</v>
          </cell>
        </row>
        <row r="520">
          <cell r="B520" t="str">
            <v>1004121712379706785431</v>
          </cell>
          <cell r="C520" t="str">
            <v>99990</v>
          </cell>
          <cell r="D520">
            <v>3</v>
          </cell>
          <cell r="E520">
            <v>1061</v>
          </cell>
          <cell r="F520">
            <v>3422905.6384000001</v>
          </cell>
          <cell r="G520">
            <v>5822875.3562000003</v>
          </cell>
          <cell r="H520" t="str">
            <v>LP 342-1-11d</v>
          </cell>
          <cell r="I520" t="str">
            <v>BSS-342</v>
          </cell>
          <cell r="J520" t="str">
            <v>Stadt Strausberg</v>
          </cell>
          <cell r="K520">
            <v>2000</v>
          </cell>
          <cell r="L520" t="str">
            <v>Strausberg</v>
          </cell>
          <cell r="M520" t="str">
            <v>Am Stadtwald</v>
          </cell>
          <cell r="N520" t="str">
            <v>Weg zur Straßenbahn</v>
          </cell>
        </row>
        <row r="521">
          <cell r="B521" t="str">
            <v>1004121712379004549680</v>
          </cell>
          <cell r="C521" t="str">
            <v>99990</v>
          </cell>
          <cell r="D521">
            <v>3</v>
          </cell>
          <cell r="E521">
            <v>1062</v>
          </cell>
          <cell r="F521">
            <v>3422877.97835</v>
          </cell>
          <cell r="G521">
            <v>5822893.6261499999</v>
          </cell>
          <cell r="H521" t="str">
            <v>LP 342-1-12</v>
          </cell>
          <cell r="I521" t="str">
            <v>BSS-342</v>
          </cell>
          <cell r="J521" t="str">
            <v>Stadt Strausberg</v>
          </cell>
          <cell r="K521">
            <v>2000</v>
          </cell>
          <cell r="L521" t="str">
            <v>Strausberg</v>
          </cell>
          <cell r="M521" t="str">
            <v>Am Stadtwald</v>
          </cell>
          <cell r="N521" t="str">
            <v>Nr. 3</v>
          </cell>
        </row>
        <row r="522">
          <cell r="B522" t="str">
            <v>1004121712421293747866</v>
          </cell>
          <cell r="C522" t="str">
            <v>99990</v>
          </cell>
          <cell r="D522">
            <v>3</v>
          </cell>
          <cell r="E522">
            <v>1063</v>
          </cell>
          <cell r="F522">
            <v>3422850.1483499999</v>
          </cell>
          <cell r="G522">
            <v>5822905.9361500004</v>
          </cell>
          <cell r="H522" t="str">
            <v>LP 342-1-13</v>
          </cell>
          <cell r="I522" t="str">
            <v>BSS-342</v>
          </cell>
          <cell r="J522" t="str">
            <v>Stadt Strausberg</v>
          </cell>
          <cell r="K522">
            <v>2000</v>
          </cell>
          <cell r="L522" t="str">
            <v>Strausberg</v>
          </cell>
          <cell r="M522" t="str">
            <v>Am Stadtwald</v>
          </cell>
          <cell r="N522" t="str">
            <v>Nr. 4</v>
          </cell>
        </row>
        <row r="523">
          <cell r="B523" t="str">
            <v>1004121712372201451406</v>
          </cell>
          <cell r="C523" t="str">
            <v>99990</v>
          </cell>
          <cell r="D523">
            <v>3</v>
          </cell>
          <cell r="E523">
            <v>1064</v>
          </cell>
          <cell r="F523">
            <v>3422834.0917500001</v>
          </cell>
          <cell r="G523">
            <v>5822888.3125499999</v>
          </cell>
          <cell r="H523" t="str">
            <v>LP 342-1-14</v>
          </cell>
          <cell r="I523" t="str">
            <v>BSS-342</v>
          </cell>
          <cell r="J523" t="str">
            <v>Stadt Strausberg</v>
          </cell>
          <cell r="K523">
            <v>2000</v>
          </cell>
          <cell r="L523" t="str">
            <v>Strausberg</v>
          </cell>
          <cell r="M523" t="str">
            <v>Am Stadtwald</v>
          </cell>
          <cell r="N523" t="str">
            <v>Nr. 5/6</v>
          </cell>
        </row>
        <row r="524">
          <cell r="B524" t="str">
            <v>1004121712376196190251</v>
          </cell>
          <cell r="C524" t="str">
            <v>99990</v>
          </cell>
          <cell r="D524">
            <v>3</v>
          </cell>
          <cell r="E524">
            <v>1065</v>
          </cell>
          <cell r="F524">
            <v>3422818.7145500001</v>
          </cell>
          <cell r="G524">
            <v>5822875.59595</v>
          </cell>
          <cell r="H524" t="str">
            <v>LP 342-2-01</v>
          </cell>
          <cell r="I524" t="str">
            <v>BSS-342</v>
          </cell>
          <cell r="J524" t="str">
            <v>Stadt Strausberg</v>
          </cell>
          <cell r="K524">
            <v>2000</v>
          </cell>
          <cell r="L524" t="str">
            <v>Strausberg</v>
          </cell>
          <cell r="M524" t="str">
            <v>Am Stadtwald</v>
          </cell>
          <cell r="N524" t="str">
            <v>Nr. 26</v>
          </cell>
        </row>
        <row r="525">
          <cell r="B525" t="str">
            <v>1004121712374170528452</v>
          </cell>
          <cell r="C525" t="str">
            <v>99990</v>
          </cell>
          <cell r="D525">
            <v>3</v>
          </cell>
          <cell r="E525">
            <v>1067</v>
          </cell>
          <cell r="F525">
            <v>3422770.1583500002</v>
          </cell>
          <cell r="G525">
            <v>5822872.7261499995</v>
          </cell>
          <cell r="H525" t="str">
            <v>LP 342-2-02</v>
          </cell>
          <cell r="I525" t="str">
            <v>BSS-342</v>
          </cell>
          <cell r="J525" t="str">
            <v>Stadt Strausberg</v>
          </cell>
          <cell r="K525">
            <v>2000</v>
          </cell>
          <cell r="L525" t="str">
            <v>Strausberg</v>
          </cell>
          <cell r="M525" t="str">
            <v>Am Stadtwald</v>
          </cell>
          <cell r="N525" t="str">
            <v>Nr. 34</v>
          </cell>
        </row>
        <row r="526">
          <cell r="B526" t="str">
            <v>1004121712421862133924</v>
          </cell>
          <cell r="C526" t="str">
            <v>99990</v>
          </cell>
          <cell r="D526">
            <v>3</v>
          </cell>
          <cell r="E526">
            <v>1068</v>
          </cell>
          <cell r="F526">
            <v>3422831.9058500002</v>
          </cell>
          <cell r="G526">
            <v>5822928.7482500002</v>
          </cell>
          <cell r="H526" t="str">
            <v>LP 342-2-03</v>
          </cell>
          <cell r="I526" t="str">
            <v>BSS-342</v>
          </cell>
          <cell r="J526" t="str">
            <v>Stadt Strausberg</v>
          </cell>
          <cell r="K526">
            <v>2000</v>
          </cell>
          <cell r="L526" t="str">
            <v>Strausberg</v>
          </cell>
          <cell r="M526" t="str">
            <v>Am Stadtwald</v>
          </cell>
          <cell r="N526" t="str">
            <v>Nr. 40</v>
          </cell>
        </row>
        <row r="527">
          <cell r="B527" t="str">
            <v>1004121712371069425133</v>
          </cell>
          <cell r="C527" t="str">
            <v>99990</v>
          </cell>
          <cell r="D527">
            <v>3</v>
          </cell>
          <cell r="E527">
            <v>1070</v>
          </cell>
          <cell r="F527">
            <v>3422842.3083500001</v>
          </cell>
          <cell r="G527">
            <v>5822947.8661500001</v>
          </cell>
          <cell r="H527" t="str">
            <v>LP 342-2-04</v>
          </cell>
          <cell r="I527" t="str">
            <v>BSS-342</v>
          </cell>
          <cell r="J527" t="str">
            <v>Stadt Strausberg</v>
          </cell>
          <cell r="K527">
            <v>2000</v>
          </cell>
          <cell r="L527" t="str">
            <v>Strausberg</v>
          </cell>
          <cell r="M527" t="str">
            <v>Am Stadtwald</v>
          </cell>
          <cell r="N527" t="str">
            <v>Nr. 8</v>
          </cell>
        </row>
        <row r="528">
          <cell r="B528" t="str">
            <v>1004121712429811951993</v>
          </cell>
          <cell r="C528" t="str">
            <v>99990</v>
          </cell>
          <cell r="D528">
            <v>3</v>
          </cell>
          <cell r="E528">
            <v>1072</v>
          </cell>
          <cell r="F528">
            <v>3422886.95255</v>
          </cell>
          <cell r="G528">
            <v>5823030.3765500002</v>
          </cell>
          <cell r="H528" t="str">
            <v>LP 342-2-05</v>
          </cell>
          <cell r="I528" t="str">
            <v>BSS-342</v>
          </cell>
          <cell r="J528" t="str">
            <v>Stadt Strausberg</v>
          </cell>
          <cell r="K528">
            <v>2000</v>
          </cell>
          <cell r="L528" t="str">
            <v>Strausberg</v>
          </cell>
          <cell r="M528" t="str">
            <v>Am Stadtwald</v>
          </cell>
          <cell r="N528" t="str">
            <v>Nr. 7</v>
          </cell>
        </row>
        <row r="529">
          <cell r="B529" t="str">
            <v>1004121712376197859042</v>
          </cell>
          <cell r="C529" t="str">
            <v>99990</v>
          </cell>
          <cell r="D529">
            <v>3</v>
          </cell>
          <cell r="E529">
            <v>1057</v>
          </cell>
          <cell r="F529">
            <v>3422894.6083999998</v>
          </cell>
          <cell r="G529">
            <v>5822974.7262000004</v>
          </cell>
          <cell r="H529" t="str">
            <v>LP 342-3-01</v>
          </cell>
          <cell r="I529" t="str">
            <v>BSS-342</v>
          </cell>
          <cell r="J529" t="str">
            <v>Stadt Strausberg</v>
          </cell>
          <cell r="K529">
            <v>2000</v>
          </cell>
          <cell r="L529" t="str">
            <v>Strausberg</v>
          </cell>
          <cell r="M529" t="str">
            <v>Am Stadtwald</v>
          </cell>
          <cell r="N529" t="str">
            <v>Nr. 22</v>
          </cell>
        </row>
        <row r="530">
          <cell r="B530" t="str">
            <v>1004121712371011252068</v>
          </cell>
          <cell r="C530" t="str">
            <v>99990</v>
          </cell>
          <cell r="D530">
            <v>3</v>
          </cell>
          <cell r="E530">
            <v>1060</v>
          </cell>
          <cell r="F530">
            <v>3422916.8884000001</v>
          </cell>
          <cell r="G530">
            <v>5822854.3761999998</v>
          </cell>
          <cell r="H530" t="str">
            <v>LP 342-3-02</v>
          </cell>
          <cell r="I530" t="str">
            <v>BSS-342</v>
          </cell>
          <cell r="J530" t="str">
            <v>Stadt Strausberg</v>
          </cell>
          <cell r="K530">
            <v>2000</v>
          </cell>
          <cell r="L530" t="str">
            <v>Strausberg</v>
          </cell>
          <cell r="M530" t="str">
            <v>Am Stadtwald</v>
          </cell>
          <cell r="N530" t="str">
            <v>Nr. 21</v>
          </cell>
        </row>
        <row r="531">
          <cell r="B531" t="str">
            <v>1004121712423647321280</v>
          </cell>
          <cell r="C531" t="str">
            <v>99990</v>
          </cell>
          <cell r="D531">
            <v>3</v>
          </cell>
          <cell r="E531">
            <v>1066</v>
          </cell>
          <cell r="F531">
            <v>3422794.5483499998</v>
          </cell>
          <cell r="G531">
            <v>5822874.1561500002</v>
          </cell>
          <cell r="H531" t="str">
            <v>LP 342-3-03</v>
          </cell>
          <cell r="I531" t="str">
            <v>BSS-342</v>
          </cell>
          <cell r="J531" t="str">
            <v>Stadt Strausberg</v>
          </cell>
          <cell r="K531">
            <v>2000</v>
          </cell>
          <cell r="L531" t="str">
            <v>Strausberg</v>
          </cell>
          <cell r="M531" t="str">
            <v>Am Stadtwald</v>
          </cell>
          <cell r="N531" t="str">
            <v>Nr. 19</v>
          </cell>
        </row>
        <row r="532">
          <cell r="B532" t="str">
            <v>1004121712378756248903</v>
          </cell>
          <cell r="C532" t="str">
            <v>99990</v>
          </cell>
          <cell r="D532">
            <v>3</v>
          </cell>
          <cell r="E532">
            <v>1071</v>
          </cell>
          <cell r="F532">
            <v>3422856.8483500001</v>
          </cell>
          <cell r="G532">
            <v>5822974.6961500002</v>
          </cell>
          <cell r="H532" t="str">
            <v>LP 342-3-04</v>
          </cell>
          <cell r="I532" t="str">
            <v>BSS-342</v>
          </cell>
          <cell r="J532" t="str">
            <v>Stadt Strausberg</v>
          </cell>
          <cell r="K532">
            <v>2000</v>
          </cell>
          <cell r="L532" t="str">
            <v>Strausberg</v>
          </cell>
          <cell r="M532" t="str">
            <v>Am Stadtwald</v>
          </cell>
          <cell r="N532" t="str">
            <v>Nr. 11</v>
          </cell>
        </row>
        <row r="533">
          <cell r="H533" t="str">
            <v>LP 342-3-05</v>
          </cell>
          <cell r="I533" t="str">
            <v>BSS-342</v>
          </cell>
          <cell r="J533" t="str">
            <v>Stadt Strausberg</v>
          </cell>
          <cell r="K533">
            <v>2000</v>
          </cell>
          <cell r="L533" t="str">
            <v>Strausberg</v>
          </cell>
          <cell r="M533" t="str">
            <v>Am Stadtwald</v>
          </cell>
          <cell r="N533" t="str">
            <v>Nr. 15</v>
          </cell>
        </row>
        <row r="534">
          <cell r="H534" t="str">
            <v>LP 342-3-06</v>
          </cell>
          <cell r="I534" t="str">
            <v>BSS-342</v>
          </cell>
          <cell r="J534" t="str">
            <v>Stadt Strausberg</v>
          </cell>
          <cell r="K534">
            <v>2000</v>
          </cell>
          <cell r="L534" t="str">
            <v>Strausberg</v>
          </cell>
          <cell r="M534" t="str">
            <v>Am Stadtwald</v>
          </cell>
          <cell r="N534" t="str">
            <v>Nr. 12</v>
          </cell>
        </row>
        <row r="535">
          <cell r="B535" t="str">
            <v>1004121712427334088710</v>
          </cell>
          <cell r="C535" t="str">
            <v>202</v>
          </cell>
          <cell r="D535">
            <v>3</v>
          </cell>
          <cell r="E535">
            <v>1208</v>
          </cell>
          <cell r="F535">
            <v>3425281.7179999999</v>
          </cell>
          <cell r="G535">
            <v>5828385.2439999999</v>
          </cell>
          <cell r="H535" t="str">
            <v>LP 156-2-5-55</v>
          </cell>
          <cell r="I535" t="str">
            <v>BSS-156</v>
          </cell>
          <cell r="J535" t="str">
            <v>Stadt Strausberg</v>
          </cell>
          <cell r="K535">
            <v>1976</v>
          </cell>
          <cell r="L535" t="str">
            <v>Strausberg</v>
          </cell>
          <cell r="M535" t="str">
            <v>Am Waldessaum</v>
          </cell>
          <cell r="N535" t="str">
            <v>Nr. 1</v>
          </cell>
        </row>
        <row r="536">
          <cell r="B536" t="str">
            <v>1004121712509998269970</v>
          </cell>
          <cell r="C536" t="str">
            <v>202</v>
          </cell>
          <cell r="D536">
            <v>3</v>
          </cell>
          <cell r="E536">
            <v>1207</v>
          </cell>
          <cell r="F536">
            <v>3425327.2409999999</v>
          </cell>
          <cell r="G536">
            <v>5828400.267</v>
          </cell>
          <cell r="H536" t="str">
            <v>LP 156-2-5-56</v>
          </cell>
          <cell r="I536" t="str">
            <v>BSS-156</v>
          </cell>
          <cell r="J536" t="str">
            <v>Stadt Strausberg</v>
          </cell>
          <cell r="K536">
            <v>1976</v>
          </cell>
          <cell r="L536" t="str">
            <v>Strausberg</v>
          </cell>
          <cell r="M536" t="str">
            <v>Am Waldessaum</v>
          </cell>
          <cell r="N536" t="str">
            <v>Nr. 5/7</v>
          </cell>
        </row>
        <row r="537">
          <cell r="B537" t="str">
            <v>1004121712288744188011</v>
          </cell>
          <cell r="C537" t="str">
            <v>202</v>
          </cell>
          <cell r="D537">
            <v>3</v>
          </cell>
          <cell r="E537">
            <v>1206</v>
          </cell>
          <cell r="F537">
            <v>3425389.6639999999</v>
          </cell>
          <cell r="G537">
            <v>5828421.0010000002</v>
          </cell>
          <cell r="H537" t="str">
            <v>LP 156-2-5-57</v>
          </cell>
          <cell r="I537" t="str">
            <v>BSS-156</v>
          </cell>
          <cell r="J537" t="str">
            <v>Stadt Strausberg</v>
          </cell>
          <cell r="K537">
            <v>1976</v>
          </cell>
          <cell r="L537" t="str">
            <v>Strausberg</v>
          </cell>
          <cell r="M537" t="str">
            <v>Am Waldessaum</v>
          </cell>
          <cell r="N537" t="str">
            <v>Ecke Pappelstr.</v>
          </cell>
        </row>
        <row r="538">
          <cell r="B538" t="str">
            <v>1004121712483455633776</v>
          </cell>
          <cell r="C538" t="str">
            <v>202</v>
          </cell>
          <cell r="D538">
            <v>3</v>
          </cell>
          <cell r="E538">
            <v>1205</v>
          </cell>
          <cell r="F538">
            <v>3425429.1320000002</v>
          </cell>
          <cell r="G538">
            <v>5828434.932</v>
          </cell>
          <cell r="H538" t="str">
            <v>LP 156-2-5-58</v>
          </cell>
          <cell r="I538" t="str">
            <v>BSS-156</v>
          </cell>
          <cell r="J538" t="str">
            <v>Stadt Strausberg</v>
          </cell>
          <cell r="K538">
            <v>1976</v>
          </cell>
          <cell r="L538" t="str">
            <v>Strausberg</v>
          </cell>
          <cell r="M538" t="str">
            <v>Am Waldessaum</v>
          </cell>
          <cell r="N538" t="str">
            <v>Nr. 15</v>
          </cell>
        </row>
        <row r="539">
          <cell r="B539" t="str">
            <v>1004121712286177612098</v>
          </cell>
          <cell r="C539" t="str">
            <v>202</v>
          </cell>
          <cell r="D539">
            <v>3</v>
          </cell>
          <cell r="E539">
            <v>1204</v>
          </cell>
          <cell r="F539">
            <v>3425468.1549999998</v>
          </cell>
          <cell r="G539">
            <v>5828448.5970000001</v>
          </cell>
          <cell r="H539" t="str">
            <v>LP 156-2-5-59</v>
          </cell>
          <cell r="I539" t="str">
            <v>BSS-156</v>
          </cell>
          <cell r="J539" t="str">
            <v>Stadt Strausberg</v>
          </cell>
          <cell r="K539">
            <v>1976</v>
          </cell>
          <cell r="L539" t="str">
            <v>Strausberg</v>
          </cell>
          <cell r="M539" t="str">
            <v>Am Waldessaum</v>
          </cell>
          <cell r="N539" t="str">
            <v>Nr. 21</v>
          </cell>
        </row>
        <row r="540">
          <cell r="B540" t="str">
            <v>1004121712485462465504</v>
          </cell>
          <cell r="C540" t="str">
            <v>202</v>
          </cell>
          <cell r="D540">
            <v>3</v>
          </cell>
          <cell r="E540">
            <v>1203</v>
          </cell>
          <cell r="F540">
            <v>3425510.5529999998</v>
          </cell>
          <cell r="G540">
            <v>5828462.9340000004</v>
          </cell>
          <cell r="H540" t="str">
            <v>LP 156-2-5-60</v>
          </cell>
          <cell r="I540" t="str">
            <v>BSS-156</v>
          </cell>
          <cell r="J540" t="str">
            <v>Stadt Strausberg</v>
          </cell>
          <cell r="K540">
            <v>1976</v>
          </cell>
          <cell r="L540" t="str">
            <v>Strausberg</v>
          </cell>
          <cell r="M540" t="str">
            <v>Am Waldessaum</v>
          </cell>
          <cell r="N540" t="str">
            <v>Nr. 27</v>
          </cell>
        </row>
        <row r="541">
          <cell r="B541" t="str">
            <v>1004121712425516299048</v>
          </cell>
          <cell r="C541" t="str">
            <v>202</v>
          </cell>
          <cell r="D541">
            <v>3</v>
          </cell>
          <cell r="E541">
            <v>1202</v>
          </cell>
          <cell r="F541">
            <v>3425565.9920000001</v>
          </cell>
          <cell r="G541">
            <v>5828482.6140000001</v>
          </cell>
          <cell r="H541" t="str">
            <v>LP 156-2-5-61</v>
          </cell>
          <cell r="I541" t="str">
            <v>BSS-156</v>
          </cell>
          <cell r="J541" t="str">
            <v>Stadt Strausberg</v>
          </cell>
          <cell r="K541">
            <v>1976</v>
          </cell>
          <cell r="L541" t="str">
            <v>Strausberg</v>
          </cell>
          <cell r="M541" t="str">
            <v>Am Waldessaum</v>
          </cell>
          <cell r="N541" t="str">
            <v>Nr. 33</v>
          </cell>
        </row>
        <row r="542">
          <cell r="B542" t="str">
            <v>1004121713013838068992</v>
          </cell>
          <cell r="C542" t="str">
            <v>99986</v>
          </cell>
          <cell r="D542">
            <v>3</v>
          </cell>
          <cell r="E542">
            <v>3273</v>
          </cell>
          <cell r="F542">
            <v>3424276.2626499999</v>
          </cell>
          <cell r="G542">
            <v>5824605.8278000001</v>
          </cell>
          <cell r="H542" t="str">
            <v>LP 258-1-01</v>
          </cell>
          <cell r="I542" t="str">
            <v>BSS-258</v>
          </cell>
          <cell r="J542" t="str">
            <v>Stadt Strausberg</v>
          </cell>
          <cell r="K542">
            <v>2006</v>
          </cell>
          <cell r="L542" t="str">
            <v>Strausberg</v>
          </cell>
          <cell r="M542" t="str">
            <v>Am Wasserwerk</v>
          </cell>
        </row>
        <row r="543">
          <cell r="B543" t="str">
            <v>1004121713013380886985</v>
          </cell>
          <cell r="C543" t="str">
            <v>99986</v>
          </cell>
          <cell r="D543">
            <v>3</v>
          </cell>
          <cell r="E543">
            <v>3275</v>
          </cell>
          <cell r="F543">
            <v>3424211.5107</v>
          </cell>
          <cell r="G543">
            <v>5824607.6667499999</v>
          </cell>
          <cell r="H543" t="str">
            <v>LP 258-1-02</v>
          </cell>
          <cell r="I543" t="str">
            <v>BSS-258</v>
          </cell>
          <cell r="J543" t="str">
            <v>Stadt Strausberg</v>
          </cell>
          <cell r="K543">
            <v>2006</v>
          </cell>
          <cell r="L543" t="str">
            <v>Strausberg</v>
          </cell>
          <cell r="M543" t="str">
            <v>Am Wasserwerk</v>
          </cell>
          <cell r="N543" t="str">
            <v>Nr. 7</v>
          </cell>
        </row>
        <row r="544">
          <cell r="B544" t="str">
            <v>1004121713014107279147</v>
          </cell>
          <cell r="C544" t="str">
            <v>99986</v>
          </cell>
          <cell r="D544">
            <v>3</v>
          </cell>
          <cell r="E544">
            <v>3276</v>
          </cell>
          <cell r="F544">
            <v>3424183.2029499998</v>
          </cell>
          <cell r="G544">
            <v>5824609.4388499996</v>
          </cell>
          <cell r="H544" t="str">
            <v>LP 258-1-03</v>
          </cell>
          <cell r="I544" t="str">
            <v>BSS-258</v>
          </cell>
          <cell r="J544" t="str">
            <v>Stadt Strausberg</v>
          </cell>
          <cell r="K544">
            <v>2006</v>
          </cell>
          <cell r="L544" t="str">
            <v>Strausberg</v>
          </cell>
          <cell r="M544" t="str">
            <v>Am Wasserwerk</v>
          </cell>
          <cell r="N544" t="str">
            <v>Nr. 2</v>
          </cell>
        </row>
        <row r="545">
          <cell r="B545" t="str">
            <v>1004121713015913047089</v>
          </cell>
          <cell r="C545" t="str">
            <v>99986</v>
          </cell>
          <cell r="D545">
            <v>3</v>
          </cell>
          <cell r="E545">
            <v>3277</v>
          </cell>
          <cell r="F545">
            <v>3424224.7303999998</v>
          </cell>
          <cell r="G545">
            <v>5824593.2025499996</v>
          </cell>
          <cell r="H545" t="str">
            <v>LP 258-1-04</v>
          </cell>
          <cell r="I545" t="str">
            <v>BSS-258</v>
          </cell>
          <cell r="J545" t="str">
            <v>Stadt Strausberg</v>
          </cell>
          <cell r="K545">
            <v>2006</v>
          </cell>
          <cell r="L545" t="str">
            <v>Strausberg</v>
          </cell>
          <cell r="M545" t="str">
            <v>Am Wasserwerk</v>
          </cell>
          <cell r="N545" t="str">
            <v>Nr. 2</v>
          </cell>
        </row>
        <row r="546">
          <cell r="B546" t="str">
            <v>1004121713011428037447</v>
          </cell>
          <cell r="C546" t="str">
            <v>99986</v>
          </cell>
          <cell r="D546">
            <v>3</v>
          </cell>
          <cell r="E546">
            <v>3280</v>
          </cell>
          <cell r="F546">
            <v>3424125.2832999998</v>
          </cell>
          <cell r="G546">
            <v>5824613.0449999999</v>
          </cell>
          <cell r="H546" t="str">
            <v>LP 258-1-07</v>
          </cell>
          <cell r="I546" t="str">
            <v>BSS-258</v>
          </cell>
          <cell r="J546" t="str">
            <v>Stadt Strausberg</v>
          </cell>
          <cell r="K546">
            <v>2006</v>
          </cell>
          <cell r="L546" t="str">
            <v>Strausberg</v>
          </cell>
          <cell r="M546" t="str">
            <v>Am Wasserwerk</v>
          </cell>
          <cell r="N546" t="str">
            <v>Nr.18</v>
          </cell>
        </row>
        <row r="547">
          <cell r="B547" t="str">
            <v>1004121713018002302610</v>
          </cell>
          <cell r="C547" t="str">
            <v>99986</v>
          </cell>
          <cell r="D547">
            <v>3</v>
          </cell>
          <cell r="E547">
            <v>3278</v>
          </cell>
          <cell r="F547">
            <v>3424221.2267999998</v>
          </cell>
          <cell r="G547">
            <v>5824560.1820499999</v>
          </cell>
          <cell r="H547" t="str">
            <v>LP 258-1-05</v>
          </cell>
          <cell r="I547" t="str">
            <v>BSS-258</v>
          </cell>
          <cell r="J547" t="str">
            <v>Stadt Strausberg</v>
          </cell>
          <cell r="K547">
            <v>2006</v>
          </cell>
          <cell r="L547" t="str">
            <v>Strausberg</v>
          </cell>
          <cell r="M547" t="str">
            <v>Am Wasserwerk</v>
          </cell>
          <cell r="N547" t="str">
            <v>Nr. 3</v>
          </cell>
        </row>
        <row r="548">
          <cell r="H548" t="str">
            <v>LP 258-2-01</v>
          </cell>
          <cell r="I548" t="str">
            <v>BSS-258</v>
          </cell>
          <cell r="J548" t="str">
            <v>Stadt Strausberg</v>
          </cell>
          <cell r="K548">
            <v>2008</v>
          </cell>
          <cell r="L548" t="str">
            <v>Strausberg</v>
          </cell>
          <cell r="M548" t="str">
            <v>Am Wasserwerk</v>
          </cell>
        </row>
        <row r="549">
          <cell r="H549" t="str">
            <v>LP 258-2-02</v>
          </cell>
          <cell r="I549" t="str">
            <v>BSS-258</v>
          </cell>
          <cell r="J549" t="str">
            <v>Stadt Strausberg</v>
          </cell>
          <cell r="K549">
            <v>2008</v>
          </cell>
          <cell r="L549" t="str">
            <v>Strausberg</v>
          </cell>
          <cell r="M549" t="str">
            <v>Am Wasserwerk</v>
          </cell>
        </row>
        <row r="550">
          <cell r="B550" t="str">
            <v>1004121713015422490515</v>
          </cell>
          <cell r="C550" t="str">
            <v>99986</v>
          </cell>
          <cell r="D550">
            <v>3</v>
          </cell>
          <cell r="E550">
            <v>3279</v>
          </cell>
          <cell r="F550">
            <v>3424155.0943499999</v>
          </cell>
          <cell r="G550">
            <v>5824611.1569499997</v>
          </cell>
          <cell r="H550" t="str">
            <v>LP 258-1-06</v>
          </cell>
          <cell r="I550" t="str">
            <v>BSS-258</v>
          </cell>
          <cell r="J550" t="str">
            <v>Stadt Strausberg</v>
          </cell>
          <cell r="K550">
            <v>2006</v>
          </cell>
          <cell r="L550" t="str">
            <v>Strausberg</v>
          </cell>
          <cell r="M550" t="str">
            <v>Am Wasserwerk</v>
          </cell>
          <cell r="N550" t="str">
            <v>Nr. 17</v>
          </cell>
        </row>
        <row r="551">
          <cell r="B551" t="str">
            <v>1004121713017325820494</v>
          </cell>
          <cell r="C551" t="str">
            <v>99986</v>
          </cell>
          <cell r="D551">
            <v>3</v>
          </cell>
          <cell r="E551">
            <v>3281</v>
          </cell>
          <cell r="F551">
            <v>3424101.3049499998</v>
          </cell>
          <cell r="G551">
            <v>5824616.1446000002</v>
          </cell>
          <cell r="H551" t="str">
            <v>LP 258-1-08</v>
          </cell>
          <cell r="I551" t="str">
            <v>BSS-258</v>
          </cell>
          <cell r="J551" t="str">
            <v>Stadt Strausberg</v>
          </cell>
          <cell r="K551">
            <v>2006</v>
          </cell>
          <cell r="L551" t="str">
            <v>Strausberg</v>
          </cell>
          <cell r="M551" t="str">
            <v>Am Wasserwerk</v>
          </cell>
          <cell r="N551" t="str">
            <v>Nr. 18</v>
          </cell>
        </row>
        <row r="552">
          <cell r="B552" t="str">
            <v>1004121713019471535366</v>
          </cell>
          <cell r="C552" t="str">
            <v>99986</v>
          </cell>
          <cell r="D552">
            <v>3</v>
          </cell>
          <cell r="E552">
            <v>3282</v>
          </cell>
          <cell r="F552">
            <v>3424107.0276500001</v>
          </cell>
          <cell r="G552">
            <v>5824600.9347999999</v>
          </cell>
          <cell r="H552" t="str">
            <v>LP 258-1-09</v>
          </cell>
          <cell r="I552" t="str">
            <v>BSS-258</v>
          </cell>
          <cell r="J552" t="str">
            <v>Stadt Strausberg</v>
          </cell>
          <cell r="K552">
            <v>2006</v>
          </cell>
          <cell r="L552" t="str">
            <v>Strausberg</v>
          </cell>
          <cell r="M552" t="str">
            <v>Am Wasserwerk</v>
          </cell>
          <cell r="N552" t="str">
            <v>Nr. 20</v>
          </cell>
        </row>
        <row r="553">
          <cell r="B553" t="str">
            <v>1004121713017256320331</v>
          </cell>
          <cell r="C553" t="str">
            <v>99986</v>
          </cell>
          <cell r="D553">
            <v>3</v>
          </cell>
          <cell r="E553">
            <v>3283</v>
          </cell>
          <cell r="F553">
            <v>3424103.5610000002</v>
          </cell>
          <cell r="G553">
            <v>5824569.7852999996</v>
          </cell>
          <cell r="H553" t="str">
            <v>LP 258-1-10</v>
          </cell>
          <cell r="I553" t="str">
            <v>BSS-258</v>
          </cell>
          <cell r="J553" t="str">
            <v>Stadt Strausberg</v>
          </cell>
          <cell r="K553">
            <v>2006</v>
          </cell>
          <cell r="L553" t="str">
            <v>Strausberg</v>
          </cell>
          <cell r="M553" t="str">
            <v>Am Wasserwerk</v>
          </cell>
        </row>
        <row r="554">
          <cell r="B554" t="str">
            <v>1004121713013407763051</v>
          </cell>
          <cell r="C554" t="str">
            <v>99986</v>
          </cell>
          <cell r="D554">
            <v>3</v>
          </cell>
          <cell r="E554">
            <v>3274</v>
          </cell>
          <cell r="F554">
            <v>3424243.7826999999</v>
          </cell>
          <cell r="G554">
            <v>5824605.6467500003</v>
          </cell>
          <cell r="H554" t="str">
            <v>LP 258-1-11</v>
          </cell>
          <cell r="I554" t="str">
            <v>BSS-258</v>
          </cell>
          <cell r="J554" t="str">
            <v>Stadt Strausberg</v>
          </cell>
          <cell r="K554">
            <v>2006</v>
          </cell>
          <cell r="L554" t="str">
            <v>Strausberg</v>
          </cell>
          <cell r="M554" t="str">
            <v>Am Wasserwerk</v>
          </cell>
          <cell r="N554" t="str">
            <v>Ecke Hegermühlenstr.</v>
          </cell>
        </row>
        <row r="555">
          <cell r="B555" t="str">
            <v>1004121712529255030979</v>
          </cell>
          <cell r="C555" t="str">
            <v>701</v>
          </cell>
          <cell r="D555">
            <v>3</v>
          </cell>
          <cell r="E555">
            <v>2753</v>
          </cell>
          <cell r="F555">
            <v>3423526.1762999999</v>
          </cell>
          <cell r="G555">
            <v>5826315.9648500001</v>
          </cell>
          <cell r="H555" t="str">
            <v>LP 166-1-01</v>
          </cell>
          <cell r="I555" t="str">
            <v>BSS-166</v>
          </cell>
          <cell r="J555" t="str">
            <v>Stadt Strausberg</v>
          </cell>
          <cell r="K555">
            <v>1958</v>
          </cell>
          <cell r="L555" t="str">
            <v>Strausberg</v>
          </cell>
          <cell r="M555" t="str">
            <v>Amselweg</v>
          </cell>
          <cell r="N555" t="str">
            <v>Ecke Drosselweg</v>
          </cell>
        </row>
        <row r="556">
          <cell r="B556" t="str">
            <v>1004121712529574480443</v>
          </cell>
          <cell r="C556" t="str">
            <v>701</v>
          </cell>
          <cell r="D556">
            <v>3</v>
          </cell>
          <cell r="E556">
            <v>2754</v>
          </cell>
          <cell r="F556">
            <v>3423488.3435</v>
          </cell>
          <cell r="G556">
            <v>5826323.1280500004</v>
          </cell>
          <cell r="H556" t="str">
            <v>LP 166-1-02</v>
          </cell>
          <cell r="I556" t="str">
            <v>BSS-166</v>
          </cell>
          <cell r="J556" t="str">
            <v>Stadt Strausberg</v>
          </cell>
          <cell r="K556">
            <v>1958</v>
          </cell>
          <cell r="L556" t="str">
            <v>Strausberg</v>
          </cell>
          <cell r="M556" t="str">
            <v>Amselweg</v>
          </cell>
          <cell r="N556" t="str">
            <v>Nr. 5A</v>
          </cell>
        </row>
        <row r="557">
          <cell r="B557" t="str">
            <v>1004121712563432559126</v>
          </cell>
          <cell r="C557" t="str">
            <v>701</v>
          </cell>
          <cell r="D557">
            <v>3</v>
          </cell>
          <cell r="E557">
            <v>2972</v>
          </cell>
          <cell r="F557">
            <v>3423274.2617500001</v>
          </cell>
          <cell r="G557">
            <v>5826364.21215</v>
          </cell>
          <cell r="H557" t="str">
            <v>LP 166-1-03</v>
          </cell>
          <cell r="I557" t="str">
            <v>BSS-166</v>
          </cell>
          <cell r="J557" t="str">
            <v>Stadt Strausberg</v>
          </cell>
          <cell r="K557">
            <v>1958</v>
          </cell>
          <cell r="L557" t="str">
            <v>Strausberg</v>
          </cell>
          <cell r="M557" t="str">
            <v>Amselweg</v>
          </cell>
          <cell r="N557" t="str">
            <v>Ecke Amselweg</v>
          </cell>
        </row>
        <row r="558">
          <cell r="B558" t="str">
            <v>1004121712536851782027</v>
          </cell>
          <cell r="C558" t="str">
            <v>701</v>
          </cell>
          <cell r="D558">
            <v>3</v>
          </cell>
          <cell r="E558">
            <v>2780</v>
          </cell>
          <cell r="F558">
            <v>3423459.3039500001</v>
          </cell>
          <cell r="G558">
            <v>5826328.5359500004</v>
          </cell>
          <cell r="H558" t="str">
            <v>LP 166-1-04</v>
          </cell>
          <cell r="I558" t="str">
            <v>BSS-166</v>
          </cell>
          <cell r="J558" t="str">
            <v>Stadt Strausberg</v>
          </cell>
          <cell r="K558">
            <v>1958</v>
          </cell>
          <cell r="L558" t="str">
            <v>Strausberg</v>
          </cell>
          <cell r="M558" t="str">
            <v>Amselweg</v>
          </cell>
        </row>
        <row r="559">
          <cell r="H559" t="str">
            <v>LP 166-1-05</v>
          </cell>
          <cell r="I559" t="str">
            <v>BSS-166</v>
          </cell>
          <cell r="J559" t="str">
            <v>Stadt Strausberg</v>
          </cell>
          <cell r="K559">
            <v>1958</v>
          </cell>
          <cell r="L559" t="str">
            <v>Strausberg</v>
          </cell>
          <cell r="M559" t="str">
            <v>Amselweg</v>
          </cell>
        </row>
        <row r="560">
          <cell r="B560" t="str">
            <v>1004121712538461115056</v>
          </cell>
          <cell r="C560" t="str">
            <v>701</v>
          </cell>
          <cell r="D560">
            <v>3</v>
          </cell>
          <cell r="E560">
            <v>2781</v>
          </cell>
          <cell r="F560">
            <v>3423423.71655</v>
          </cell>
          <cell r="G560">
            <v>5826336.3880500002</v>
          </cell>
          <cell r="H560" t="str">
            <v>LP 166-2-01</v>
          </cell>
          <cell r="I560" t="str">
            <v>BSS-166</v>
          </cell>
          <cell r="J560" t="str">
            <v>Stadt Strausberg</v>
          </cell>
          <cell r="K560">
            <v>1958</v>
          </cell>
          <cell r="L560" t="str">
            <v>Strausberg</v>
          </cell>
          <cell r="M560" t="str">
            <v>Amselweg</v>
          </cell>
          <cell r="N560" t="str">
            <v>Nr. 5</v>
          </cell>
        </row>
        <row r="561">
          <cell r="B561" t="str">
            <v>1004121712509983959228</v>
          </cell>
          <cell r="C561" t="str">
            <v>701</v>
          </cell>
          <cell r="D561">
            <v>3</v>
          </cell>
          <cell r="E561">
            <v>2782</v>
          </cell>
          <cell r="F561">
            <v>3423383.2289499999</v>
          </cell>
          <cell r="G561">
            <v>5826343.1149500003</v>
          </cell>
          <cell r="H561" t="str">
            <v>LP 166-2-02</v>
          </cell>
          <cell r="I561" t="str">
            <v>BSS-166</v>
          </cell>
          <cell r="J561" t="str">
            <v>Stadt Strausberg</v>
          </cell>
          <cell r="K561">
            <v>1958</v>
          </cell>
          <cell r="L561" t="str">
            <v>Strausberg</v>
          </cell>
          <cell r="M561" t="str">
            <v>Amselweg</v>
          </cell>
          <cell r="N561" t="str">
            <v>Nr. 4</v>
          </cell>
        </row>
        <row r="562">
          <cell r="B562" t="str">
            <v>1004121712536505187188</v>
          </cell>
          <cell r="C562" t="str">
            <v>701</v>
          </cell>
          <cell r="D562">
            <v>3</v>
          </cell>
          <cell r="E562">
            <v>2783</v>
          </cell>
          <cell r="F562">
            <v>3423349.1268500001</v>
          </cell>
          <cell r="G562">
            <v>5826349.3548499998</v>
          </cell>
          <cell r="H562" t="str">
            <v>LP 166-2-03</v>
          </cell>
          <cell r="I562" t="str">
            <v>BSS-166</v>
          </cell>
          <cell r="J562" t="str">
            <v>Stadt Strausberg</v>
          </cell>
          <cell r="K562">
            <v>1958</v>
          </cell>
          <cell r="L562" t="str">
            <v>Strausberg</v>
          </cell>
          <cell r="M562" t="str">
            <v>Amselweg</v>
          </cell>
          <cell r="N562" t="str">
            <v>Nr. 2</v>
          </cell>
        </row>
        <row r="563">
          <cell r="B563" t="str">
            <v>1004121712502271260426</v>
          </cell>
          <cell r="C563" t="str">
            <v>701</v>
          </cell>
          <cell r="D563">
            <v>3</v>
          </cell>
          <cell r="E563">
            <v>2784</v>
          </cell>
          <cell r="F563">
            <v>3423310.7989500002</v>
          </cell>
          <cell r="G563">
            <v>5826356.5669499999</v>
          </cell>
          <cell r="H563" t="str">
            <v>LP 166-2-04</v>
          </cell>
          <cell r="I563" t="str">
            <v>BSS-166</v>
          </cell>
          <cell r="J563" t="str">
            <v>Stadt Strausberg</v>
          </cell>
          <cell r="K563">
            <v>1958</v>
          </cell>
          <cell r="L563" t="str">
            <v>Strausberg</v>
          </cell>
          <cell r="M563" t="str">
            <v>Amselweg</v>
          </cell>
          <cell r="N563" t="str">
            <v>Nr. 1</v>
          </cell>
        </row>
        <row r="564">
          <cell r="B564" t="str">
            <v>1004121712508041161758</v>
          </cell>
          <cell r="C564" t="str">
            <v>702</v>
          </cell>
          <cell r="D564">
            <v>3</v>
          </cell>
          <cell r="E564">
            <v>2770</v>
          </cell>
          <cell r="F564">
            <v>3423317.3659999999</v>
          </cell>
          <cell r="G564">
            <v>5826581.0109999999</v>
          </cell>
          <cell r="H564" t="str">
            <v>LP 166-3-21</v>
          </cell>
          <cell r="I564" t="str">
            <v>BSS-166</v>
          </cell>
          <cell r="J564" t="str">
            <v>Stadt Strausberg</v>
          </cell>
          <cell r="K564">
            <v>2010</v>
          </cell>
          <cell r="L564" t="str">
            <v>Strausberg</v>
          </cell>
          <cell r="M564" t="str">
            <v>An der Schnellstr.</v>
          </cell>
        </row>
        <row r="565">
          <cell r="B565" t="str">
            <v>1004121712537538865565</v>
          </cell>
          <cell r="C565" t="str">
            <v>702</v>
          </cell>
          <cell r="D565">
            <v>3</v>
          </cell>
          <cell r="E565">
            <v>2771</v>
          </cell>
          <cell r="F565">
            <v>3423309.8739999998</v>
          </cell>
          <cell r="G565">
            <v>5826552.9400000004</v>
          </cell>
          <cell r="H565" t="str">
            <v>LP 166-3-22</v>
          </cell>
          <cell r="I565" t="str">
            <v>BSS-166</v>
          </cell>
          <cell r="J565" t="str">
            <v>Stadt Strausberg</v>
          </cell>
          <cell r="K565">
            <v>2010</v>
          </cell>
          <cell r="L565" t="str">
            <v>Strausberg</v>
          </cell>
          <cell r="M565" t="str">
            <v>An der Schnellstr.</v>
          </cell>
        </row>
        <row r="566">
          <cell r="B566" t="str">
            <v>1004121712502078835818</v>
          </cell>
          <cell r="C566" t="str">
            <v>702</v>
          </cell>
          <cell r="D566">
            <v>3</v>
          </cell>
          <cell r="E566">
            <v>2772</v>
          </cell>
          <cell r="F566">
            <v>3423297.8969999999</v>
          </cell>
          <cell r="G566">
            <v>5826510.5800000001</v>
          </cell>
          <cell r="H566" t="str">
            <v>LP 166-3-23</v>
          </cell>
          <cell r="I566" t="str">
            <v>BSS-166</v>
          </cell>
          <cell r="J566" t="str">
            <v>Stadt Strausberg</v>
          </cell>
          <cell r="K566">
            <v>2010</v>
          </cell>
          <cell r="L566" t="str">
            <v>Strausberg</v>
          </cell>
          <cell r="M566" t="str">
            <v>An der Schnellstr.</v>
          </cell>
        </row>
        <row r="567">
          <cell r="B567" t="str">
            <v>1103091002563089162528</v>
          </cell>
          <cell r="C567" t="str">
            <v>702</v>
          </cell>
          <cell r="D567">
            <v>3</v>
          </cell>
          <cell r="E567">
            <v>0</v>
          </cell>
          <cell r="F567">
            <v>3423312.6428533699</v>
          </cell>
          <cell r="G567">
            <v>5826557.9180724304</v>
          </cell>
          <cell r="H567" t="str">
            <v>LP 166-3-24</v>
          </cell>
          <cell r="I567" t="str">
            <v>BSS-166</v>
          </cell>
          <cell r="J567" t="str">
            <v>Stadt Strausberg</v>
          </cell>
          <cell r="K567">
            <v>2010</v>
          </cell>
          <cell r="L567" t="str">
            <v>Strausberg</v>
          </cell>
          <cell r="M567" t="str">
            <v>An der Schnellstr.</v>
          </cell>
        </row>
        <row r="568">
          <cell r="B568" t="str">
            <v>1103091009443092636276</v>
          </cell>
          <cell r="C568" t="str">
            <v>702</v>
          </cell>
          <cell r="D568">
            <v>3</v>
          </cell>
          <cell r="E568">
            <v>0</v>
          </cell>
          <cell r="F568">
            <v>3423306.0541606699</v>
          </cell>
          <cell r="G568">
            <v>5826496.56556891</v>
          </cell>
          <cell r="H568" t="str">
            <v>LP 166-3-27</v>
          </cell>
          <cell r="I568" t="str">
            <v>BSS-166</v>
          </cell>
          <cell r="J568" t="str">
            <v>Stadt Strausberg</v>
          </cell>
          <cell r="K568">
            <v>1958</v>
          </cell>
          <cell r="L568" t="str">
            <v>Strausberg</v>
          </cell>
          <cell r="M568" t="str">
            <v>An der Schnellstr.</v>
          </cell>
        </row>
        <row r="569">
          <cell r="B569" t="str">
            <v>1004121713006000015877</v>
          </cell>
          <cell r="C569" t="str">
            <v>401</v>
          </cell>
          <cell r="D569">
            <v>3</v>
          </cell>
          <cell r="E569">
            <v>1803</v>
          </cell>
          <cell r="F569">
            <v>3424428.4570499999</v>
          </cell>
          <cell r="G569">
            <v>5826292.0070500001</v>
          </cell>
          <cell r="H569" t="str">
            <v>LP 181-4-01</v>
          </cell>
          <cell r="I569" t="str">
            <v>BSS-181</v>
          </cell>
          <cell r="J569" t="str">
            <v>Stadt Strausberg</v>
          </cell>
          <cell r="K569">
            <v>1977</v>
          </cell>
          <cell r="L569" t="str">
            <v>Strausberg</v>
          </cell>
          <cell r="M569" t="str">
            <v>An der Stadtmauer</v>
          </cell>
          <cell r="N569" t="str">
            <v>Parkseite</v>
          </cell>
        </row>
        <row r="570">
          <cell r="B570" t="str">
            <v>1004121712313061744048</v>
          </cell>
          <cell r="C570" t="str">
            <v>401</v>
          </cell>
          <cell r="D570">
            <v>3</v>
          </cell>
          <cell r="E570">
            <v>1804</v>
          </cell>
          <cell r="F570">
            <v>3424380.8472500001</v>
          </cell>
          <cell r="G570">
            <v>5826334.7773000002</v>
          </cell>
          <cell r="H570" t="str">
            <v>LP 181-4-02</v>
          </cell>
          <cell r="I570" t="str">
            <v>BSS-181</v>
          </cell>
          <cell r="J570" t="str">
            <v>Stadt Strausberg</v>
          </cell>
          <cell r="K570">
            <v>1977</v>
          </cell>
          <cell r="L570" t="str">
            <v>Strausberg</v>
          </cell>
          <cell r="M570" t="str">
            <v>An der Stadtmauer</v>
          </cell>
          <cell r="N570" t="str">
            <v>Parkseite</v>
          </cell>
        </row>
        <row r="571">
          <cell r="B571" t="str">
            <v>1004121713002912424529</v>
          </cell>
          <cell r="C571" t="str">
            <v>401</v>
          </cell>
          <cell r="D571">
            <v>3</v>
          </cell>
          <cell r="E571">
            <v>1805</v>
          </cell>
          <cell r="F571">
            <v>3424365.0950500001</v>
          </cell>
          <cell r="G571">
            <v>5826347.8150000004</v>
          </cell>
          <cell r="H571" t="str">
            <v>LP 181-4-03</v>
          </cell>
          <cell r="I571" t="str">
            <v>BSS-181</v>
          </cell>
          <cell r="J571" t="str">
            <v>Stadt Strausberg</v>
          </cell>
          <cell r="K571">
            <v>1977</v>
          </cell>
          <cell r="L571" t="str">
            <v>Strausberg</v>
          </cell>
          <cell r="M571" t="str">
            <v>An der Stadtmauer</v>
          </cell>
          <cell r="N571" t="str">
            <v>Parkseite</v>
          </cell>
        </row>
        <row r="572">
          <cell r="B572" t="str">
            <v>1004121712318414676224</v>
          </cell>
          <cell r="C572" t="str">
            <v>401</v>
          </cell>
          <cell r="D572">
            <v>3</v>
          </cell>
          <cell r="E572">
            <v>1806</v>
          </cell>
          <cell r="F572">
            <v>3424338.2482500002</v>
          </cell>
          <cell r="G572">
            <v>5826369.2443000004</v>
          </cell>
          <cell r="H572" t="str">
            <v>LP 181-4-04</v>
          </cell>
          <cell r="I572" t="str">
            <v>BSS-181</v>
          </cell>
          <cell r="J572" t="str">
            <v>Stadt Strausberg</v>
          </cell>
          <cell r="K572">
            <v>1977</v>
          </cell>
          <cell r="L572" t="str">
            <v>Strausberg</v>
          </cell>
          <cell r="M572" t="str">
            <v>An der Stadtmauer</v>
          </cell>
          <cell r="N572" t="str">
            <v>Parkseite</v>
          </cell>
        </row>
        <row r="573">
          <cell r="B573" t="str">
            <v>1004121713007134898061</v>
          </cell>
          <cell r="C573" t="str">
            <v>401</v>
          </cell>
          <cell r="D573">
            <v>3</v>
          </cell>
          <cell r="E573">
            <v>1807</v>
          </cell>
          <cell r="F573">
            <v>3424306.4740499998</v>
          </cell>
          <cell r="G573">
            <v>5826393.1494000005</v>
          </cell>
          <cell r="H573" t="str">
            <v>LP 181-4-05</v>
          </cell>
          <cell r="I573" t="str">
            <v>BSS-181</v>
          </cell>
          <cell r="J573" t="str">
            <v>Stadt Strausberg</v>
          </cell>
          <cell r="K573">
            <v>1977</v>
          </cell>
          <cell r="L573" t="str">
            <v>Strausberg</v>
          </cell>
          <cell r="M573" t="str">
            <v>An der Stadtmauer</v>
          </cell>
          <cell r="N573" t="str">
            <v>Parkseite</v>
          </cell>
        </row>
        <row r="574">
          <cell r="B574" t="str">
            <v>1004121713004770680544</v>
          </cell>
          <cell r="C574" t="str">
            <v>401</v>
          </cell>
          <cell r="D574">
            <v>3</v>
          </cell>
          <cell r="E574">
            <v>1816</v>
          </cell>
          <cell r="F574">
            <v>3424502.1710000001</v>
          </cell>
          <cell r="G574">
            <v>5826000.7319999998</v>
          </cell>
          <cell r="H574" t="str">
            <v>LP 181-4-06</v>
          </cell>
          <cell r="I574" t="str">
            <v>BSS-181</v>
          </cell>
          <cell r="J574" t="str">
            <v>Stadt Strausberg</v>
          </cell>
          <cell r="K574">
            <v>1977</v>
          </cell>
          <cell r="L574" t="str">
            <v>Strausberg</v>
          </cell>
          <cell r="M574" t="str">
            <v>An der Stadtmauer</v>
          </cell>
          <cell r="N574" t="str">
            <v>Parkseite</v>
          </cell>
        </row>
        <row r="575">
          <cell r="B575" t="str">
            <v>1004121712315354947119</v>
          </cell>
          <cell r="C575" t="str">
            <v>401</v>
          </cell>
          <cell r="D575">
            <v>3</v>
          </cell>
          <cell r="E575">
            <v>1817</v>
          </cell>
          <cell r="F575">
            <v>3424483.6349999998</v>
          </cell>
          <cell r="G575">
            <v>5825972.7520000003</v>
          </cell>
          <cell r="H575" t="str">
            <v>LP 181-4-07</v>
          </cell>
          <cell r="I575" t="str">
            <v>BSS-181</v>
          </cell>
          <cell r="J575" t="str">
            <v>Stadt Strausberg</v>
          </cell>
          <cell r="K575">
            <v>1977</v>
          </cell>
          <cell r="L575" t="str">
            <v>Strausberg</v>
          </cell>
          <cell r="M575" t="str">
            <v>An der Stadtmauer</v>
          </cell>
          <cell r="N575" t="str">
            <v>Parkseite</v>
          </cell>
        </row>
        <row r="576">
          <cell r="B576" t="str">
            <v>1004121713008657791955</v>
          </cell>
          <cell r="C576" t="str">
            <v>401</v>
          </cell>
          <cell r="D576">
            <v>3</v>
          </cell>
          <cell r="E576">
            <v>1818</v>
          </cell>
          <cell r="F576">
            <v>3424466.1860000002</v>
          </cell>
          <cell r="G576">
            <v>5825946.6279999996</v>
          </cell>
          <cell r="H576" t="str">
            <v>LP 181-4-08</v>
          </cell>
          <cell r="I576" t="str">
            <v>BSS-181</v>
          </cell>
          <cell r="J576" t="str">
            <v>Stadt Strausberg</v>
          </cell>
          <cell r="K576">
            <v>1977</v>
          </cell>
          <cell r="L576" t="str">
            <v>Strausberg</v>
          </cell>
          <cell r="M576" t="str">
            <v>An der Stadtmauer</v>
          </cell>
          <cell r="N576" t="str">
            <v>Parkseite</v>
          </cell>
        </row>
        <row r="577">
          <cell r="B577" t="str">
            <v>1004121712314556832449</v>
          </cell>
          <cell r="C577" t="str">
            <v>401</v>
          </cell>
          <cell r="D577">
            <v>3</v>
          </cell>
          <cell r="E577">
            <v>1819</v>
          </cell>
          <cell r="F577">
            <v>3424446.6370000001</v>
          </cell>
          <cell r="G577">
            <v>5825917.7220000001</v>
          </cell>
          <cell r="H577" t="str">
            <v>LP 181-4-09</v>
          </cell>
          <cell r="I577" t="str">
            <v>BSS-181</v>
          </cell>
          <cell r="J577" t="str">
            <v>Stadt Strausberg</v>
          </cell>
          <cell r="K577">
            <v>1977</v>
          </cell>
          <cell r="L577" t="str">
            <v>Strausberg</v>
          </cell>
          <cell r="M577" t="str">
            <v>An der Stadtmauer</v>
          </cell>
          <cell r="N577" t="str">
            <v>Parkseite</v>
          </cell>
        </row>
        <row r="578">
          <cell r="B578" t="str">
            <v>1004121713008052930432</v>
          </cell>
          <cell r="C578" t="str">
            <v>401</v>
          </cell>
          <cell r="D578">
            <v>3</v>
          </cell>
          <cell r="E578">
            <v>1823</v>
          </cell>
          <cell r="F578">
            <v>3424339.8569999998</v>
          </cell>
          <cell r="G578">
            <v>5825784.0010000002</v>
          </cell>
          <cell r="H578" t="str">
            <v>LP 181-6-01</v>
          </cell>
          <cell r="I578" t="str">
            <v>BSS-181</v>
          </cell>
          <cell r="J578" t="str">
            <v>Stadt Strausberg</v>
          </cell>
          <cell r="K578">
            <v>1977</v>
          </cell>
          <cell r="L578" t="str">
            <v>Strausberg</v>
          </cell>
          <cell r="M578" t="str">
            <v>An der Stadtmauer</v>
          </cell>
        </row>
        <row r="579">
          <cell r="B579" t="str">
            <v>1004121713004202400643</v>
          </cell>
          <cell r="C579" t="str">
            <v>401</v>
          </cell>
          <cell r="D579">
            <v>3</v>
          </cell>
          <cell r="E579">
            <v>1824</v>
          </cell>
          <cell r="F579">
            <v>3424309.87</v>
          </cell>
          <cell r="G579">
            <v>5825776.7970000003</v>
          </cell>
          <cell r="H579" t="str">
            <v>LP 181-6-02</v>
          </cell>
          <cell r="I579" t="str">
            <v>BSS-181</v>
          </cell>
          <cell r="J579" t="str">
            <v>Stadt Strausberg</v>
          </cell>
          <cell r="K579">
            <v>1977</v>
          </cell>
          <cell r="L579" t="str">
            <v>Strausberg</v>
          </cell>
          <cell r="M579" t="str">
            <v>An der Stadtmauer</v>
          </cell>
        </row>
        <row r="580">
          <cell r="B580" t="str">
            <v>1004121712311278263386</v>
          </cell>
          <cell r="C580" t="str">
            <v>401</v>
          </cell>
          <cell r="D580">
            <v>3</v>
          </cell>
          <cell r="E580">
            <v>1825</v>
          </cell>
          <cell r="F580">
            <v>3424425.6943999999</v>
          </cell>
          <cell r="G580">
            <v>5825890.6646999996</v>
          </cell>
          <cell r="H580" t="str">
            <v>LP 181-6-03</v>
          </cell>
          <cell r="I580" t="str">
            <v>BSS-181</v>
          </cell>
          <cell r="J580" t="str">
            <v>Stadt Strausberg</v>
          </cell>
          <cell r="K580">
            <v>1977</v>
          </cell>
          <cell r="L580" t="str">
            <v>Strausberg</v>
          </cell>
          <cell r="M580" t="str">
            <v>An der Stadtmauer</v>
          </cell>
        </row>
        <row r="581">
          <cell r="B581" t="str">
            <v>1004121712313143945888</v>
          </cell>
          <cell r="C581" t="str">
            <v>401</v>
          </cell>
          <cell r="D581">
            <v>3</v>
          </cell>
          <cell r="E581">
            <v>1787</v>
          </cell>
          <cell r="F581">
            <v>3424557.5479000001</v>
          </cell>
          <cell r="G581">
            <v>5826170.6001500003</v>
          </cell>
          <cell r="H581" t="str">
            <v>LP 181-6-04</v>
          </cell>
          <cell r="I581" t="str">
            <v>BSS-181</v>
          </cell>
          <cell r="J581" t="str">
            <v>Stadt Strausberg</v>
          </cell>
          <cell r="K581">
            <v>1977</v>
          </cell>
          <cell r="L581" t="str">
            <v>Strausberg</v>
          </cell>
          <cell r="M581" t="str">
            <v>An der Stadtmauer</v>
          </cell>
        </row>
        <row r="582">
          <cell r="B582" t="str">
            <v>1004121712598362812058</v>
          </cell>
          <cell r="C582" t="str">
            <v>401</v>
          </cell>
          <cell r="D582">
            <v>3</v>
          </cell>
          <cell r="E582">
            <v>1788</v>
          </cell>
          <cell r="F582">
            <v>3424544.3128</v>
          </cell>
          <cell r="G582">
            <v>5826193.22695</v>
          </cell>
          <cell r="H582" t="str">
            <v>LP 181-6-05</v>
          </cell>
          <cell r="I582" t="str">
            <v>BSS-181</v>
          </cell>
          <cell r="J582" t="str">
            <v>Stadt Strausberg</v>
          </cell>
          <cell r="K582">
            <v>1977</v>
          </cell>
          <cell r="L582" t="str">
            <v>Strausberg</v>
          </cell>
          <cell r="M582" t="str">
            <v>An der Stadtmauer</v>
          </cell>
        </row>
        <row r="583">
          <cell r="B583" t="str">
            <v>1004121713003329769425</v>
          </cell>
          <cell r="C583" t="str">
            <v>401</v>
          </cell>
          <cell r="D583">
            <v>3</v>
          </cell>
          <cell r="E583">
            <v>1799</v>
          </cell>
          <cell r="F583">
            <v>3424533.0580500001</v>
          </cell>
          <cell r="G583">
            <v>5826174.8030500002</v>
          </cell>
          <cell r="H583" t="str">
            <v>LP 181-6-06</v>
          </cell>
          <cell r="I583" t="str">
            <v>BSS-181</v>
          </cell>
          <cell r="J583" t="str">
            <v>Stadt Strausberg</v>
          </cell>
          <cell r="K583">
            <v>1977</v>
          </cell>
          <cell r="L583" t="str">
            <v>Strausberg</v>
          </cell>
          <cell r="M583" t="str">
            <v>An der Stadtmauer</v>
          </cell>
        </row>
        <row r="584">
          <cell r="H584" t="str">
            <v>LP 181-6-07</v>
          </cell>
          <cell r="I584" t="str">
            <v>BSS-181</v>
          </cell>
          <cell r="J584" t="str">
            <v>Stadt Strausberg</v>
          </cell>
          <cell r="K584">
            <v>1977</v>
          </cell>
          <cell r="L584" t="str">
            <v>Strausberg</v>
          </cell>
          <cell r="M584" t="str">
            <v>An der Stadtmauer</v>
          </cell>
        </row>
        <row r="585">
          <cell r="B585" t="str">
            <v>1004121713005509427698</v>
          </cell>
          <cell r="C585" t="str">
            <v>401</v>
          </cell>
          <cell r="D585">
            <v>3</v>
          </cell>
          <cell r="E585">
            <v>1801</v>
          </cell>
          <cell r="F585">
            <v>3424481.5200499999</v>
          </cell>
          <cell r="G585">
            <v>5826233.2120500002</v>
          </cell>
          <cell r="H585" t="str">
            <v>LP 181-6-08</v>
          </cell>
          <cell r="I585" t="str">
            <v>BSS-181</v>
          </cell>
          <cell r="J585" t="str">
            <v>Stadt Strausberg</v>
          </cell>
          <cell r="K585">
            <v>1977</v>
          </cell>
          <cell r="L585" t="str">
            <v>Strausberg</v>
          </cell>
          <cell r="M585" t="str">
            <v>An der Stadtmauer</v>
          </cell>
        </row>
        <row r="586">
          <cell r="B586" t="str">
            <v>1004121712318768519808</v>
          </cell>
          <cell r="C586" t="str">
            <v>401</v>
          </cell>
          <cell r="D586">
            <v>3</v>
          </cell>
          <cell r="E586">
            <v>1820</v>
          </cell>
          <cell r="F586">
            <v>3424405.8650000002</v>
          </cell>
          <cell r="G586">
            <v>5825861.2019999996</v>
          </cell>
          <cell r="H586" t="str">
            <v>LP 181-6-09</v>
          </cell>
          <cell r="I586" t="str">
            <v>BSS-181</v>
          </cell>
          <cell r="J586" t="str">
            <v>Stadt Strausberg</v>
          </cell>
          <cell r="K586">
            <v>1977</v>
          </cell>
          <cell r="L586" t="str">
            <v>Strausberg</v>
          </cell>
          <cell r="M586" t="str">
            <v>An der Stadtmauer</v>
          </cell>
          <cell r="N586" t="str">
            <v>Nr. 10</v>
          </cell>
        </row>
        <row r="587">
          <cell r="B587" t="str">
            <v>1004121712318705769893</v>
          </cell>
          <cell r="C587" t="str">
            <v>401</v>
          </cell>
          <cell r="D587">
            <v>3</v>
          </cell>
          <cell r="E587">
            <v>1783</v>
          </cell>
          <cell r="F587">
            <v>3424555.2710000002</v>
          </cell>
          <cell r="G587">
            <v>5826035.51425</v>
          </cell>
          <cell r="H587" t="str">
            <v>LP 182-5-01</v>
          </cell>
          <cell r="I587" t="str">
            <v>BNS-182</v>
          </cell>
          <cell r="J587" t="str">
            <v>Stadt Strausberg</v>
          </cell>
          <cell r="K587">
            <v>1977</v>
          </cell>
          <cell r="L587" t="str">
            <v>Strausberg</v>
          </cell>
          <cell r="M587" t="str">
            <v>An der Stadtmauer</v>
          </cell>
          <cell r="N587" t="str">
            <v>Mauerseite</v>
          </cell>
        </row>
        <row r="588">
          <cell r="B588" t="str">
            <v>1004121712598919914360</v>
          </cell>
          <cell r="C588" t="str">
            <v>401</v>
          </cell>
          <cell r="D588">
            <v>3</v>
          </cell>
          <cell r="E588">
            <v>1784</v>
          </cell>
          <cell r="F588">
            <v>3424567.8509999998</v>
          </cell>
          <cell r="G588">
            <v>5826068.2734500002</v>
          </cell>
          <cell r="H588" t="str">
            <v>LP 182-5-02</v>
          </cell>
          <cell r="I588" t="str">
            <v>BNS-182</v>
          </cell>
          <cell r="J588" t="str">
            <v>Stadt Strausberg</v>
          </cell>
          <cell r="K588">
            <v>1977</v>
          </cell>
          <cell r="L588" t="str">
            <v>Strausberg</v>
          </cell>
          <cell r="M588" t="str">
            <v>An der Stadtmauer</v>
          </cell>
          <cell r="N588" t="str">
            <v>Mauerseite</v>
          </cell>
        </row>
        <row r="589">
          <cell r="B589" t="str">
            <v>1004121712313556202080</v>
          </cell>
          <cell r="C589" t="str">
            <v>401</v>
          </cell>
          <cell r="D589">
            <v>3</v>
          </cell>
          <cell r="E589">
            <v>1785</v>
          </cell>
          <cell r="F589">
            <v>3424574.7582999999</v>
          </cell>
          <cell r="G589">
            <v>5826102.7659499999</v>
          </cell>
          <cell r="H589" t="str">
            <v>LP 182-5-03</v>
          </cell>
          <cell r="I589" t="str">
            <v>BNS-182</v>
          </cell>
          <cell r="J589" t="str">
            <v>Stadt Strausberg</v>
          </cell>
          <cell r="K589">
            <v>1977</v>
          </cell>
          <cell r="L589" t="str">
            <v>Strausberg</v>
          </cell>
          <cell r="M589" t="str">
            <v>An der Stadtmauer</v>
          </cell>
          <cell r="N589" t="str">
            <v>Mauerseite</v>
          </cell>
        </row>
        <row r="590">
          <cell r="B590" t="str">
            <v>1004121712593065351309</v>
          </cell>
          <cell r="C590" t="str">
            <v>401</v>
          </cell>
          <cell r="D590">
            <v>3</v>
          </cell>
          <cell r="E590">
            <v>1786</v>
          </cell>
          <cell r="F590">
            <v>3424569.38845</v>
          </cell>
          <cell r="G590">
            <v>5826137.4956</v>
          </cell>
          <cell r="H590" t="str">
            <v>LP 182-5-04</v>
          </cell>
          <cell r="I590" t="str">
            <v>BNS-182</v>
          </cell>
          <cell r="J590" t="str">
            <v>Stadt Strausberg</v>
          </cell>
          <cell r="K590">
            <v>1977</v>
          </cell>
          <cell r="L590" t="str">
            <v>Strausberg</v>
          </cell>
          <cell r="M590" t="str">
            <v>An der Stadtmauer</v>
          </cell>
          <cell r="N590" t="str">
            <v>Mauerseite</v>
          </cell>
        </row>
        <row r="591">
          <cell r="B591" t="str">
            <v>1004121712312616768263</v>
          </cell>
          <cell r="C591" t="str">
            <v>401</v>
          </cell>
          <cell r="D591">
            <v>3</v>
          </cell>
          <cell r="E591">
            <v>1789</v>
          </cell>
          <cell r="F591">
            <v>3424520.3829999999</v>
          </cell>
          <cell r="G591">
            <v>5826219.1719500003</v>
          </cell>
          <cell r="H591" t="str">
            <v>LP 182-5-05</v>
          </cell>
          <cell r="I591" t="str">
            <v>BNS-182</v>
          </cell>
          <cell r="J591" t="str">
            <v>Stadt Strausberg</v>
          </cell>
          <cell r="K591">
            <v>1977</v>
          </cell>
          <cell r="L591" t="str">
            <v>Strausberg</v>
          </cell>
          <cell r="M591" t="str">
            <v>An der Stadtmauer</v>
          </cell>
          <cell r="N591" t="str">
            <v>Mauerseite</v>
          </cell>
        </row>
        <row r="592">
          <cell r="B592" t="str">
            <v>1004121713001622451382</v>
          </cell>
          <cell r="C592" t="str">
            <v>401</v>
          </cell>
          <cell r="D592">
            <v>3</v>
          </cell>
          <cell r="E592">
            <v>1790</v>
          </cell>
          <cell r="F592">
            <v>3424496.6063999999</v>
          </cell>
          <cell r="G592">
            <v>5826244.8669499997</v>
          </cell>
          <cell r="H592" t="str">
            <v>LP 182-5-06</v>
          </cell>
          <cell r="I592" t="str">
            <v>BNS-182</v>
          </cell>
          <cell r="J592" t="str">
            <v>Stadt Strausberg</v>
          </cell>
          <cell r="K592">
            <v>1977</v>
          </cell>
          <cell r="L592" t="str">
            <v>Strausberg</v>
          </cell>
          <cell r="M592" t="str">
            <v>An der Stadtmauer</v>
          </cell>
          <cell r="N592" t="str">
            <v>Mauerseite</v>
          </cell>
        </row>
        <row r="593">
          <cell r="B593" t="str">
            <v>1004121712311695016745</v>
          </cell>
          <cell r="C593" t="str">
            <v>401</v>
          </cell>
          <cell r="D593">
            <v>3</v>
          </cell>
          <cell r="E593">
            <v>1791</v>
          </cell>
          <cell r="F593">
            <v>3424472.7744</v>
          </cell>
          <cell r="G593">
            <v>5826270.5187499998</v>
          </cell>
          <cell r="H593" t="str">
            <v>LP 182-5-07</v>
          </cell>
          <cell r="I593" t="str">
            <v>BNS-182</v>
          </cell>
          <cell r="J593" t="str">
            <v>Stadt Strausberg</v>
          </cell>
          <cell r="K593">
            <v>1977</v>
          </cell>
          <cell r="L593" t="str">
            <v>Strausberg</v>
          </cell>
          <cell r="M593" t="str">
            <v>An der Stadtmauer</v>
          </cell>
          <cell r="N593" t="str">
            <v>Mauerseite</v>
          </cell>
        </row>
        <row r="594">
          <cell r="B594" t="str">
            <v>1004121712316522391761</v>
          </cell>
          <cell r="C594" t="str">
            <v>401</v>
          </cell>
          <cell r="D594">
            <v>3</v>
          </cell>
          <cell r="E594">
            <v>1795</v>
          </cell>
          <cell r="F594">
            <v>3424529.64335</v>
          </cell>
          <cell r="G594">
            <v>5826045.6193500003</v>
          </cell>
          <cell r="H594" t="str">
            <v>LP 182-5-08</v>
          </cell>
          <cell r="I594" t="str">
            <v>BNS-182</v>
          </cell>
          <cell r="J594" t="str">
            <v>Stadt Strausberg</v>
          </cell>
          <cell r="K594">
            <v>1977</v>
          </cell>
          <cell r="L594" t="str">
            <v>Strausberg</v>
          </cell>
          <cell r="M594" t="str">
            <v>An der Stadtmauer</v>
          </cell>
          <cell r="N594" t="str">
            <v>Mauerseite</v>
          </cell>
        </row>
        <row r="595">
          <cell r="B595" t="str">
            <v>1004121713001619874123</v>
          </cell>
          <cell r="C595" t="str">
            <v>401</v>
          </cell>
          <cell r="D595">
            <v>3</v>
          </cell>
          <cell r="E595">
            <v>1796</v>
          </cell>
          <cell r="F595">
            <v>3424542.3617500002</v>
          </cell>
          <cell r="G595">
            <v>5826062.5344500002</v>
          </cell>
          <cell r="H595" t="str">
            <v>LP 182-5-09</v>
          </cell>
          <cell r="I595" t="str">
            <v>BNS-182</v>
          </cell>
          <cell r="J595" t="str">
            <v>Stadt Strausberg</v>
          </cell>
          <cell r="K595">
            <v>1977</v>
          </cell>
          <cell r="L595" t="str">
            <v>Strausberg</v>
          </cell>
          <cell r="M595" t="str">
            <v>An der Stadtmauer</v>
          </cell>
          <cell r="N595" t="str">
            <v>Mauerseite</v>
          </cell>
        </row>
        <row r="596">
          <cell r="B596" t="str">
            <v>1004121712312885691685</v>
          </cell>
          <cell r="C596" t="str">
            <v>401</v>
          </cell>
          <cell r="D596">
            <v>3</v>
          </cell>
          <cell r="E596">
            <v>1797</v>
          </cell>
          <cell r="F596">
            <v>3424552.4880499998</v>
          </cell>
          <cell r="G596">
            <v>5826099.72205</v>
          </cell>
          <cell r="H596" t="str">
            <v>LP 182-5-10</v>
          </cell>
          <cell r="I596" t="str">
            <v>BNS-182</v>
          </cell>
          <cell r="J596" t="str">
            <v>Stadt Strausberg</v>
          </cell>
          <cell r="K596">
            <v>1977</v>
          </cell>
          <cell r="L596" t="str">
            <v>Strausberg</v>
          </cell>
          <cell r="M596" t="str">
            <v>An der Stadtmauer</v>
          </cell>
          <cell r="N596" t="str">
            <v>Mauerseite</v>
          </cell>
        </row>
        <row r="597">
          <cell r="B597" t="str">
            <v>1004121712319412638264</v>
          </cell>
          <cell r="C597" t="str">
            <v>401</v>
          </cell>
          <cell r="D597">
            <v>3</v>
          </cell>
          <cell r="E597">
            <v>1798</v>
          </cell>
          <cell r="F597">
            <v>3424547.2880500001</v>
          </cell>
          <cell r="G597">
            <v>5826138.7100499999</v>
          </cell>
          <cell r="H597" t="str">
            <v>LP 182-5-11</v>
          </cell>
          <cell r="I597" t="str">
            <v>BNS-182</v>
          </cell>
          <cell r="J597" t="str">
            <v>Stadt Strausberg</v>
          </cell>
          <cell r="K597">
            <v>1977</v>
          </cell>
          <cell r="L597" t="str">
            <v>Strausberg</v>
          </cell>
          <cell r="M597" t="str">
            <v>An der Stadtmauer</v>
          </cell>
          <cell r="N597" t="str">
            <v>Mauerseite</v>
          </cell>
        </row>
        <row r="598">
          <cell r="B598" t="str">
            <v>1004121712593270535651</v>
          </cell>
          <cell r="C598" t="str">
            <v>401</v>
          </cell>
          <cell r="D598">
            <v>3</v>
          </cell>
          <cell r="E598">
            <v>1800</v>
          </cell>
          <cell r="F598">
            <v>3424508.0900500002</v>
          </cell>
          <cell r="G598">
            <v>5826204.7800500002</v>
          </cell>
          <cell r="H598" t="str">
            <v>LP 182-5-12</v>
          </cell>
          <cell r="I598" t="str">
            <v>BNS-182</v>
          </cell>
          <cell r="J598" t="str">
            <v>Stadt Strausberg</v>
          </cell>
          <cell r="K598">
            <v>1977</v>
          </cell>
          <cell r="L598" t="str">
            <v>Strausberg</v>
          </cell>
          <cell r="M598" t="str">
            <v>An der Stadtmauer</v>
          </cell>
          <cell r="N598" t="str">
            <v>Mauerseite</v>
          </cell>
        </row>
        <row r="599">
          <cell r="B599" t="str">
            <v>1004121712311624660152</v>
          </cell>
          <cell r="C599" t="str">
            <v>401</v>
          </cell>
          <cell r="D599">
            <v>3</v>
          </cell>
          <cell r="E599">
            <v>1802</v>
          </cell>
          <cell r="F599">
            <v>3424452.9870500001</v>
          </cell>
          <cell r="G599">
            <v>5826263.9320499999</v>
          </cell>
          <cell r="H599" t="str">
            <v>LP 182-5-13</v>
          </cell>
          <cell r="I599" t="str">
            <v>BNS-182</v>
          </cell>
          <cell r="J599" t="str">
            <v>Stadt Strausberg</v>
          </cell>
          <cell r="K599">
            <v>1977</v>
          </cell>
          <cell r="L599" t="str">
            <v>Strausberg</v>
          </cell>
          <cell r="M599" t="str">
            <v>An der Stadtmauer</v>
          </cell>
          <cell r="N599" t="str">
            <v>Mauerseite</v>
          </cell>
        </row>
        <row r="600">
          <cell r="B600" t="str">
            <v>1004121712394560385705</v>
          </cell>
          <cell r="C600" t="str">
            <v>506</v>
          </cell>
          <cell r="D600">
            <v>3</v>
          </cell>
          <cell r="E600">
            <v>609</v>
          </cell>
          <cell r="F600">
            <v>3424893.125</v>
          </cell>
          <cell r="G600">
            <v>5825572.6830500001</v>
          </cell>
          <cell r="H600" t="str">
            <v>LP 196-1-03</v>
          </cell>
          <cell r="I600" t="str">
            <v>BSS-196</v>
          </cell>
          <cell r="J600" t="str">
            <v>Stadt Strausberg</v>
          </cell>
          <cell r="K600">
            <v>1969</v>
          </cell>
          <cell r="L600" t="str">
            <v>Strausberg</v>
          </cell>
          <cell r="M600" t="str">
            <v>Artur-Becker-Str.</v>
          </cell>
          <cell r="N600" t="str">
            <v>Nr. 5</v>
          </cell>
        </row>
        <row r="601">
          <cell r="B601" t="str">
            <v>1004121712399020783955</v>
          </cell>
          <cell r="C601" t="str">
            <v>501</v>
          </cell>
          <cell r="D601">
            <v>3</v>
          </cell>
          <cell r="E601">
            <v>610</v>
          </cell>
          <cell r="F601">
            <v>3424918.81</v>
          </cell>
          <cell r="G601">
            <v>5825584.2580500003</v>
          </cell>
          <cell r="H601" t="str">
            <v>LP 196-1-04</v>
          </cell>
          <cell r="I601" t="str">
            <v>BSS-196</v>
          </cell>
          <cell r="J601" t="str">
            <v>Stadt Strausberg</v>
          </cell>
          <cell r="K601">
            <v>1969</v>
          </cell>
          <cell r="L601" t="str">
            <v>Strausberg</v>
          </cell>
          <cell r="M601" t="str">
            <v>Artur-Becker-Str.</v>
          </cell>
          <cell r="N601" t="str">
            <v>Nr. 3/4</v>
          </cell>
        </row>
        <row r="602">
          <cell r="B602" t="str">
            <v>1004121712398753213527</v>
          </cell>
          <cell r="C602" t="str">
            <v>501</v>
          </cell>
          <cell r="D602">
            <v>3</v>
          </cell>
          <cell r="E602">
            <v>611</v>
          </cell>
          <cell r="F602">
            <v>3424941.0259500002</v>
          </cell>
          <cell r="G602">
            <v>5825601.2559500001</v>
          </cell>
          <cell r="H602" t="str">
            <v>LP 196-1-05</v>
          </cell>
          <cell r="I602" t="str">
            <v>BSS-196</v>
          </cell>
          <cell r="J602" t="str">
            <v>Stadt Strausberg</v>
          </cell>
          <cell r="K602">
            <v>1969</v>
          </cell>
          <cell r="L602" t="str">
            <v>Strausberg</v>
          </cell>
          <cell r="M602" t="str">
            <v>Artur-Becker-Str.</v>
          </cell>
          <cell r="N602" t="str">
            <v>Nr. 1</v>
          </cell>
        </row>
        <row r="603">
          <cell r="B603" t="str">
            <v>1004121712394194978296</v>
          </cell>
          <cell r="C603" t="str">
            <v>501</v>
          </cell>
          <cell r="D603">
            <v>3</v>
          </cell>
          <cell r="E603">
            <v>612</v>
          </cell>
          <cell r="F603">
            <v>3424957.1109500001</v>
          </cell>
          <cell r="G603">
            <v>5825595.6889500003</v>
          </cell>
          <cell r="H603" t="str">
            <v>LP 196-1-06</v>
          </cell>
          <cell r="I603" t="str">
            <v>BSS-196</v>
          </cell>
          <cell r="J603" t="str">
            <v>Stadt Strausberg</v>
          </cell>
          <cell r="K603">
            <v>1969</v>
          </cell>
          <cell r="L603" t="str">
            <v>Strausberg</v>
          </cell>
          <cell r="M603" t="str">
            <v>Artur-Becker-Str.</v>
          </cell>
          <cell r="N603" t="str">
            <v>Nr. 6/Hohensteiner Ch.</v>
          </cell>
        </row>
        <row r="604">
          <cell r="B604" t="str">
            <v>1004121712392820066488</v>
          </cell>
          <cell r="C604" t="str">
            <v>501</v>
          </cell>
          <cell r="D604">
            <v>3</v>
          </cell>
          <cell r="E604">
            <v>613</v>
          </cell>
          <cell r="F604">
            <v>3424941.1509500002</v>
          </cell>
          <cell r="G604">
            <v>5825616.6499500005</v>
          </cell>
          <cell r="H604" t="str">
            <v>LP 196-1-07</v>
          </cell>
          <cell r="I604" t="str">
            <v>BSS-196</v>
          </cell>
          <cell r="J604" t="str">
            <v>Stadt Strausberg</v>
          </cell>
          <cell r="K604">
            <v>1968</v>
          </cell>
          <cell r="L604" t="str">
            <v>Strausberg</v>
          </cell>
          <cell r="M604" t="str">
            <v>Artur-Becker-Str.</v>
          </cell>
          <cell r="N604" t="str">
            <v>Hohensteiner Ch. Einmündung</v>
          </cell>
        </row>
        <row r="605">
          <cell r="B605" t="str">
            <v>1004121712394468974040</v>
          </cell>
          <cell r="C605" t="str">
            <v>501</v>
          </cell>
          <cell r="D605">
            <v>3</v>
          </cell>
          <cell r="E605">
            <v>614</v>
          </cell>
          <cell r="F605">
            <v>3424918.5909500001</v>
          </cell>
          <cell r="G605">
            <v>5825601.1909499997</v>
          </cell>
          <cell r="H605" t="str">
            <v>LP 196-1-08</v>
          </cell>
          <cell r="I605" t="str">
            <v>BSS-196</v>
          </cell>
          <cell r="J605" t="str">
            <v>Stadt Strausberg</v>
          </cell>
          <cell r="K605">
            <v>1969</v>
          </cell>
          <cell r="L605" t="str">
            <v>Strausberg</v>
          </cell>
          <cell r="M605" t="str">
            <v>Artur-Becker-Str.</v>
          </cell>
          <cell r="N605" t="str">
            <v>Nr. 3 Einfahrt Parkplatz</v>
          </cell>
        </row>
        <row r="606">
          <cell r="B606" t="str">
            <v>1004121712396754115354</v>
          </cell>
          <cell r="C606" t="str">
            <v>501</v>
          </cell>
          <cell r="D606">
            <v>3</v>
          </cell>
          <cell r="E606">
            <v>615</v>
          </cell>
          <cell r="F606">
            <v>3424875.26095</v>
          </cell>
          <cell r="G606">
            <v>5825575.4239499997</v>
          </cell>
          <cell r="H606" t="str">
            <v>LP 196-1-09</v>
          </cell>
          <cell r="I606" t="str">
            <v>BSS-196</v>
          </cell>
          <cell r="J606" t="str">
            <v>Stadt Strausberg</v>
          </cell>
          <cell r="K606">
            <v>1969</v>
          </cell>
          <cell r="L606" t="str">
            <v>Strausberg</v>
          </cell>
          <cell r="M606" t="str">
            <v>Artur-Becker-Str.</v>
          </cell>
          <cell r="N606" t="str">
            <v>H-Rau-Str. Einmündung</v>
          </cell>
        </row>
        <row r="607">
          <cell r="B607" t="str">
            <v>1004121712391571263523</v>
          </cell>
          <cell r="C607" t="str">
            <v>501</v>
          </cell>
          <cell r="D607">
            <v>3</v>
          </cell>
          <cell r="E607">
            <v>616</v>
          </cell>
          <cell r="F607">
            <v>3424887.9950000001</v>
          </cell>
          <cell r="G607">
            <v>5825590.8529500002</v>
          </cell>
          <cell r="H607" t="str">
            <v>LP 196-1-10</v>
          </cell>
          <cell r="I607" t="str">
            <v>BSS-196</v>
          </cell>
          <cell r="J607" t="str">
            <v>Stadt Strausberg</v>
          </cell>
          <cell r="K607">
            <v>1969</v>
          </cell>
          <cell r="L607" t="str">
            <v>Strausberg</v>
          </cell>
          <cell r="M607" t="str">
            <v>Artur-Becker-Str.</v>
          </cell>
          <cell r="N607" t="str">
            <v>Parkplatz ALDI</v>
          </cell>
        </row>
        <row r="608">
          <cell r="B608" t="str">
            <v>1004121712392934281662</v>
          </cell>
          <cell r="C608" t="str">
            <v>501</v>
          </cell>
          <cell r="D608">
            <v>3</v>
          </cell>
          <cell r="E608">
            <v>617</v>
          </cell>
          <cell r="F608">
            <v>3424880.0699499999</v>
          </cell>
          <cell r="G608">
            <v>5825609.4579499997</v>
          </cell>
          <cell r="H608" t="str">
            <v>LP 196-1-11</v>
          </cell>
          <cell r="I608" t="str">
            <v>BSS-196</v>
          </cell>
          <cell r="J608" t="str">
            <v>Stadt Strausberg</v>
          </cell>
          <cell r="K608">
            <v>1969</v>
          </cell>
          <cell r="L608" t="str">
            <v>Strausberg</v>
          </cell>
          <cell r="M608" t="str">
            <v>Artur-Becker-Str.</v>
          </cell>
          <cell r="N608" t="str">
            <v>Parkplatz ALDI</v>
          </cell>
        </row>
        <row r="609">
          <cell r="B609" t="str">
            <v>1004121712397131026955</v>
          </cell>
          <cell r="C609" t="str">
            <v>501</v>
          </cell>
          <cell r="D609">
            <v>3</v>
          </cell>
          <cell r="E609">
            <v>618</v>
          </cell>
          <cell r="F609">
            <v>3424871.20695</v>
          </cell>
          <cell r="G609">
            <v>5825630.8339499999</v>
          </cell>
          <cell r="H609" t="str">
            <v>LP 196-1-12</v>
          </cell>
          <cell r="I609" t="str">
            <v>BSS-196</v>
          </cell>
          <cell r="J609" t="str">
            <v>Stadt Strausberg</v>
          </cell>
          <cell r="K609">
            <v>1969</v>
          </cell>
          <cell r="L609" t="str">
            <v>Strausberg</v>
          </cell>
          <cell r="M609" t="str">
            <v>Artur-Becker-Str.</v>
          </cell>
          <cell r="N609" t="str">
            <v>Parkplatz ALDI</v>
          </cell>
        </row>
        <row r="610">
          <cell r="B610" t="str">
            <v>1004121712398847368137</v>
          </cell>
          <cell r="C610" t="str">
            <v>501</v>
          </cell>
          <cell r="D610">
            <v>3</v>
          </cell>
          <cell r="E610">
            <v>619</v>
          </cell>
          <cell r="F610">
            <v>3424851.91695</v>
          </cell>
          <cell r="G610">
            <v>5825629.0009500002</v>
          </cell>
          <cell r="H610" t="str">
            <v>LP 196-1-13</v>
          </cell>
          <cell r="I610" t="str">
            <v>BSS-196</v>
          </cell>
          <cell r="J610" t="str">
            <v>Stadt Strausberg</v>
          </cell>
          <cell r="K610">
            <v>1969</v>
          </cell>
          <cell r="L610" t="str">
            <v>Strausberg</v>
          </cell>
          <cell r="M610" t="str">
            <v>Artur-Becker-Str.</v>
          </cell>
          <cell r="N610" t="str">
            <v>Parkplatz ALDI Treppe</v>
          </cell>
        </row>
        <row r="611">
          <cell r="B611" t="str">
            <v>1004121712397861553754</v>
          </cell>
          <cell r="C611" t="str">
            <v>501</v>
          </cell>
          <cell r="D611">
            <v>3</v>
          </cell>
          <cell r="E611">
            <v>620</v>
          </cell>
          <cell r="F611">
            <v>3424834.4329499998</v>
          </cell>
          <cell r="G611">
            <v>5825646.4679500004</v>
          </cell>
          <cell r="H611" t="str">
            <v>LP 196-1-14</v>
          </cell>
          <cell r="I611" t="str">
            <v>BSS-196</v>
          </cell>
          <cell r="J611" t="str">
            <v>Stadt Strausberg</v>
          </cell>
          <cell r="K611">
            <v>1969</v>
          </cell>
          <cell r="L611" t="str">
            <v>Strausberg</v>
          </cell>
          <cell r="M611" t="str">
            <v>Artur-Becker-Str.</v>
          </cell>
          <cell r="N611" t="str">
            <v>Weg zur Schule</v>
          </cell>
        </row>
        <row r="612">
          <cell r="B612" t="str">
            <v>1004121712394730988502</v>
          </cell>
          <cell r="C612" t="str">
            <v>501</v>
          </cell>
          <cell r="D612">
            <v>3</v>
          </cell>
          <cell r="E612">
            <v>621</v>
          </cell>
          <cell r="F612">
            <v>3424821.9686500002</v>
          </cell>
          <cell r="G612">
            <v>5825675.9517999999</v>
          </cell>
          <cell r="H612" t="str">
            <v>LP 196-1-15</v>
          </cell>
          <cell r="I612" t="str">
            <v>BSS-196</v>
          </cell>
          <cell r="J612" t="str">
            <v>Stadt Strausberg</v>
          </cell>
          <cell r="K612">
            <v>1969</v>
          </cell>
          <cell r="L612" t="str">
            <v>Strausberg</v>
          </cell>
          <cell r="M612" t="str">
            <v>Artur-Becker-Str.</v>
          </cell>
          <cell r="N612" t="str">
            <v>Weg zur Schule</v>
          </cell>
        </row>
        <row r="613">
          <cell r="B613" t="str">
            <v>1004121712391945964766</v>
          </cell>
          <cell r="C613" t="str">
            <v>501</v>
          </cell>
          <cell r="D613">
            <v>3</v>
          </cell>
          <cell r="E613">
            <v>624</v>
          </cell>
          <cell r="F613">
            <v>3424810.67295</v>
          </cell>
          <cell r="G613">
            <v>5825703.70995</v>
          </cell>
          <cell r="H613" t="str">
            <v>LP 196-1-16</v>
          </cell>
          <cell r="I613" t="str">
            <v>BSS-196</v>
          </cell>
          <cell r="J613" t="str">
            <v>Stadt Strausberg</v>
          </cell>
          <cell r="K613">
            <v>1969</v>
          </cell>
          <cell r="L613" t="str">
            <v>Strausberg</v>
          </cell>
          <cell r="M613" t="str">
            <v>Artur-Becker-Str.</v>
          </cell>
        </row>
        <row r="614">
          <cell r="B614" t="str">
            <v>1004121712399071151168</v>
          </cell>
          <cell r="C614" t="str">
            <v>501</v>
          </cell>
          <cell r="D614">
            <v>3</v>
          </cell>
          <cell r="E614">
            <v>625</v>
          </cell>
          <cell r="F614">
            <v>3424799.14995</v>
          </cell>
          <cell r="G614">
            <v>5825731.6789499996</v>
          </cell>
          <cell r="H614" t="str">
            <v>LP 196-1-17</v>
          </cell>
          <cell r="I614" t="str">
            <v>BSS-196</v>
          </cell>
          <cell r="J614" t="str">
            <v>Stadt Strausberg</v>
          </cell>
          <cell r="K614">
            <v>1969</v>
          </cell>
          <cell r="L614" t="str">
            <v>Strausberg</v>
          </cell>
          <cell r="M614" t="str">
            <v>Artur-Becker-Str.</v>
          </cell>
        </row>
        <row r="615">
          <cell r="G615">
            <v>275</v>
          </cell>
          <cell r="H615" t="str">
            <v>LP 196-4-06</v>
          </cell>
          <cell r="I615" t="str">
            <v>BSS-196</v>
          </cell>
          <cell r="J615" t="str">
            <v>SWG</v>
          </cell>
          <cell r="K615">
            <v>1967</v>
          </cell>
          <cell r="L615" t="str">
            <v>Strausberg</v>
          </cell>
          <cell r="M615" t="str">
            <v>Artur-Becker-Str.</v>
          </cell>
          <cell r="N615" t="str">
            <v>Ecke A-Becker-Str.</v>
          </cell>
        </row>
        <row r="616">
          <cell r="B616" t="str">
            <v>1004121712399040029882</v>
          </cell>
          <cell r="C616" t="str">
            <v>501</v>
          </cell>
          <cell r="D616">
            <v>3</v>
          </cell>
          <cell r="E616">
            <v>638</v>
          </cell>
          <cell r="F616">
            <v>3424830.2109500002</v>
          </cell>
          <cell r="G616">
            <v>5825546.8569499999</v>
          </cell>
          <cell r="H616" t="str">
            <v>LP 196-4-07</v>
          </cell>
          <cell r="I616" t="str">
            <v>BSS-196</v>
          </cell>
          <cell r="J616" t="str">
            <v>SWG</v>
          </cell>
          <cell r="K616">
            <v>1969</v>
          </cell>
          <cell r="L616" t="str">
            <v>Strausberg</v>
          </cell>
          <cell r="M616" t="str">
            <v>Artur-Becker-Str.</v>
          </cell>
          <cell r="N616" t="str">
            <v>Nr. 6</v>
          </cell>
        </row>
        <row r="617">
          <cell r="B617" t="str">
            <v>1004121712364328433944</v>
          </cell>
          <cell r="C617" t="str">
            <v>501</v>
          </cell>
          <cell r="D617">
            <v>3</v>
          </cell>
          <cell r="E617">
            <v>639</v>
          </cell>
          <cell r="F617">
            <v>3424808.2519499999</v>
          </cell>
          <cell r="G617">
            <v>5825537.6539500002</v>
          </cell>
          <cell r="H617" t="str">
            <v>LP 196-4-08</v>
          </cell>
          <cell r="I617" t="str">
            <v>BSS-196</v>
          </cell>
          <cell r="J617" t="str">
            <v>SWG</v>
          </cell>
          <cell r="K617">
            <v>1969</v>
          </cell>
          <cell r="L617" t="str">
            <v>Strausberg</v>
          </cell>
          <cell r="M617" t="str">
            <v>Artur-Becker-Str.</v>
          </cell>
          <cell r="N617" t="str">
            <v>Nr. 7/8</v>
          </cell>
        </row>
        <row r="618">
          <cell r="B618" t="str">
            <v>1004121712367261442784</v>
          </cell>
          <cell r="C618" t="str">
            <v>501</v>
          </cell>
          <cell r="D618">
            <v>3</v>
          </cell>
          <cell r="E618">
            <v>640</v>
          </cell>
          <cell r="F618">
            <v>3424783.5699499999</v>
          </cell>
          <cell r="G618">
            <v>5825527.5879499996</v>
          </cell>
          <cell r="H618" t="str">
            <v>LP 196-4-09</v>
          </cell>
          <cell r="I618" t="str">
            <v>BSS-196</v>
          </cell>
          <cell r="J618" t="str">
            <v>SWG</v>
          </cell>
          <cell r="K618">
            <v>1969</v>
          </cell>
          <cell r="L618" t="str">
            <v>Strausberg</v>
          </cell>
          <cell r="M618" t="str">
            <v>Artur-Becker-Str.</v>
          </cell>
          <cell r="N618" t="str">
            <v>Nr. 9</v>
          </cell>
        </row>
        <row r="619">
          <cell r="B619" t="str">
            <v>1004121712362737719583</v>
          </cell>
          <cell r="C619" t="str">
            <v>501</v>
          </cell>
          <cell r="D619">
            <v>3</v>
          </cell>
          <cell r="E619">
            <v>641</v>
          </cell>
          <cell r="F619">
            <v>3424758.4819499999</v>
          </cell>
          <cell r="G619">
            <v>5825517.1909499997</v>
          </cell>
          <cell r="H619" t="str">
            <v>LP 196-4-10</v>
          </cell>
          <cell r="I619" t="str">
            <v>BSS-196</v>
          </cell>
          <cell r="J619" t="str">
            <v>SWG</v>
          </cell>
          <cell r="K619">
            <v>1969</v>
          </cell>
          <cell r="L619" t="str">
            <v>Strausberg</v>
          </cell>
          <cell r="M619" t="str">
            <v>Artur-Becker-Str.</v>
          </cell>
          <cell r="N619" t="str">
            <v>Nr. 10/11</v>
          </cell>
        </row>
        <row r="620">
          <cell r="B620" t="str">
            <v>1004121712369825892913</v>
          </cell>
          <cell r="C620" t="str">
            <v>501</v>
          </cell>
          <cell r="D620">
            <v>3</v>
          </cell>
          <cell r="E620">
            <v>642</v>
          </cell>
          <cell r="F620">
            <v>3424736.5729499999</v>
          </cell>
          <cell r="G620">
            <v>5825508.1649500001</v>
          </cell>
          <cell r="H620" t="str">
            <v>LP 196-4-11</v>
          </cell>
          <cell r="I620" t="str">
            <v>BSS-196</v>
          </cell>
          <cell r="J620" t="str">
            <v>SWG</v>
          </cell>
          <cell r="K620">
            <v>1969</v>
          </cell>
          <cell r="L620" t="str">
            <v>Strausberg</v>
          </cell>
          <cell r="M620" t="str">
            <v>Artur-Becker-Str.</v>
          </cell>
          <cell r="N620" t="str">
            <v>Ecke Nr. 11</v>
          </cell>
        </row>
        <row r="621">
          <cell r="B621" t="str">
            <v>1004121712368399502921</v>
          </cell>
          <cell r="C621" t="str">
            <v>501</v>
          </cell>
          <cell r="D621">
            <v>3</v>
          </cell>
          <cell r="E621">
            <v>643</v>
          </cell>
          <cell r="F621">
            <v>3424748.1676500002</v>
          </cell>
          <cell r="G621">
            <v>5825482.1006500004</v>
          </cell>
          <cell r="H621" t="str">
            <v>LP 196-4-12</v>
          </cell>
          <cell r="I621" t="str">
            <v>BSS-196</v>
          </cell>
          <cell r="J621" t="str">
            <v>SWG</v>
          </cell>
          <cell r="K621">
            <v>1969</v>
          </cell>
          <cell r="L621" t="str">
            <v>Strausberg</v>
          </cell>
          <cell r="M621" t="str">
            <v>Artur-Becker-Str.</v>
          </cell>
          <cell r="N621" t="str">
            <v>H-Beimler-Ring 6 Fußweg</v>
          </cell>
        </row>
        <row r="622">
          <cell r="B622" t="str">
            <v>1004121712455833225018</v>
          </cell>
          <cell r="C622" t="str">
            <v>501</v>
          </cell>
          <cell r="D622">
            <v>3</v>
          </cell>
          <cell r="E622">
            <v>751</v>
          </cell>
          <cell r="F622">
            <v>3424832.3369499999</v>
          </cell>
          <cell r="G622">
            <v>5825568.2943000002</v>
          </cell>
          <cell r="H622" t="str">
            <v>LP 196-4-13</v>
          </cell>
          <cell r="I622" t="str">
            <v>BSS-196</v>
          </cell>
          <cell r="J622" t="str">
            <v>Stadt Strausberg</v>
          </cell>
          <cell r="K622">
            <v>1969</v>
          </cell>
          <cell r="L622" t="str">
            <v>Strausberg</v>
          </cell>
          <cell r="M622" t="str">
            <v>Artur-Becker-Str.</v>
          </cell>
          <cell r="N622" t="str">
            <v>Zufahrt ALDI</v>
          </cell>
        </row>
        <row r="623">
          <cell r="B623" t="str">
            <v>1004121712397118077677</v>
          </cell>
          <cell r="C623" t="str">
            <v>501</v>
          </cell>
          <cell r="D623">
            <v>3</v>
          </cell>
          <cell r="E623">
            <v>633</v>
          </cell>
          <cell r="F623">
            <v>3424822.24095</v>
          </cell>
          <cell r="G623">
            <v>5825592.7879499998</v>
          </cell>
          <cell r="H623" t="str">
            <v>LP 196-4-14</v>
          </cell>
          <cell r="I623" t="str">
            <v>BSS-196</v>
          </cell>
          <cell r="J623" t="str">
            <v>Stadt Strausberg</v>
          </cell>
          <cell r="K623">
            <v>1969</v>
          </cell>
          <cell r="L623" t="str">
            <v>Strausberg</v>
          </cell>
          <cell r="M623" t="str">
            <v>Artur-Becker-Str.</v>
          </cell>
          <cell r="N623" t="str">
            <v>Zufahrt ALDI KITA</v>
          </cell>
        </row>
        <row r="624">
          <cell r="B624" t="str">
            <v>1004121712395484370489</v>
          </cell>
          <cell r="C624" t="str">
            <v>501</v>
          </cell>
          <cell r="D624">
            <v>3</v>
          </cell>
          <cell r="E624">
            <v>634</v>
          </cell>
          <cell r="F624">
            <v>3424793.4249499999</v>
          </cell>
          <cell r="G624">
            <v>5825604.7969500003</v>
          </cell>
          <cell r="H624" t="str">
            <v>LP 196-4-15</v>
          </cell>
          <cell r="I624" t="str">
            <v>BSS-196</v>
          </cell>
          <cell r="J624" t="str">
            <v>Stadt Strausberg</v>
          </cell>
          <cell r="K624">
            <v>1969</v>
          </cell>
          <cell r="L624" t="str">
            <v>Strausberg</v>
          </cell>
          <cell r="M624" t="str">
            <v>Artur-Becker-Str.</v>
          </cell>
          <cell r="N624" t="str">
            <v>KITA Eingang links</v>
          </cell>
        </row>
        <row r="625">
          <cell r="B625" t="str">
            <v>1004121712391418003663</v>
          </cell>
          <cell r="C625" t="str">
            <v>501</v>
          </cell>
          <cell r="D625">
            <v>3</v>
          </cell>
          <cell r="E625">
            <v>635</v>
          </cell>
          <cell r="F625">
            <v>3424831.5289500002</v>
          </cell>
          <cell r="G625">
            <v>5825626.4959500004</v>
          </cell>
          <cell r="H625" t="str">
            <v>LP 196-4-16</v>
          </cell>
          <cell r="I625" t="str">
            <v>BSS-196</v>
          </cell>
          <cell r="J625" t="str">
            <v>Stadt Strausberg</v>
          </cell>
          <cell r="K625">
            <v>1969</v>
          </cell>
          <cell r="L625" t="str">
            <v>Strausberg</v>
          </cell>
          <cell r="M625" t="str">
            <v>Artur-Becker-Str.</v>
          </cell>
          <cell r="N625" t="str">
            <v>Eingang ALDI</v>
          </cell>
        </row>
        <row r="626">
          <cell r="B626" t="str">
            <v>1004121712399831113468</v>
          </cell>
          <cell r="C626" t="str">
            <v>501</v>
          </cell>
          <cell r="D626">
            <v>3</v>
          </cell>
          <cell r="E626">
            <v>637</v>
          </cell>
          <cell r="F626">
            <v>3424756.7913500001</v>
          </cell>
          <cell r="G626">
            <v>5825589.1035500001</v>
          </cell>
          <cell r="H626" t="str">
            <v>LP 196-4-17</v>
          </cell>
          <cell r="I626" t="str">
            <v>BSS-196</v>
          </cell>
          <cell r="J626" t="str">
            <v>Stadt Strausberg</v>
          </cell>
          <cell r="K626">
            <v>1969</v>
          </cell>
          <cell r="L626" t="str">
            <v>Strausberg</v>
          </cell>
          <cell r="M626" t="str">
            <v>Artur-Becker-Str.</v>
          </cell>
          <cell r="N626" t="str">
            <v>KITA Eingang rechts</v>
          </cell>
        </row>
        <row r="627">
          <cell r="B627" t="str">
            <v>1004121712395591534873</v>
          </cell>
          <cell r="C627" t="str">
            <v>501</v>
          </cell>
          <cell r="D627">
            <v>3</v>
          </cell>
          <cell r="E627">
            <v>636</v>
          </cell>
          <cell r="F627">
            <v>3424737.6829499998</v>
          </cell>
          <cell r="G627">
            <v>5825594.98795</v>
          </cell>
          <cell r="H627" t="str">
            <v>LP 196-4-18</v>
          </cell>
          <cell r="I627" t="str">
            <v>BSS-196</v>
          </cell>
          <cell r="J627" t="str">
            <v>Stadt Strausberg</v>
          </cell>
          <cell r="K627">
            <v>1969</v>
          </cell>
          <cell r="L627" t="str">
            <v>Strausberg</v>
          </cell>
          <cell r="M627" t="str">
            <v>Artur-Becker-Str.</v>
          </cell>
          <cell r="N627" t="str">
            <v>An der TS</v>
          </cell>
        </row>
        <row r="628">
          <cell r="B628" t="str">
            <v>1004121712459213168238</v>
          </cell>
          <cell r="C628" t="str">
            <v>602</v>
          </cell>
          <cell r="D628">
            <v>3</v>
          </cell>
          <cell r="E628">
            <v>774</v>
          </cell>
          <cell r="F628">
            <v>3424201.409</v>
          </cell>
          <cell r="G628">
            <v>5825760.8729499998</v>
          </cell>
          <cell r="H628" t="str">
            <v>LP 226-4-23</v>
          </cell>
          <cell r="I628" t="str">
            <v>BNS-226</v>
          </cell>
          <cell r="J628" t="str">
            <v>Stadt Strausberg</v>
          </cell>
          <cell r="K628">
            <v>2005</v>
          </cell>
          <cell r="L628" t="str">
            <v>Strausberg</v>
          </cell>
          <cell r="M628" t="str">
            <v>August-Bebel-Str.</v>
          </cell>
        </row>
        <row r="629">
          <cell r="B629" t="str">
            <v>1004121712371723374216</v>
          </cell>
          <cell r="C629" t="str">
            <v>602</v>
          </cell>
          <cell r="D629">
            <v>3</v>
          </cell>
          <cell r="E629">
            <v>1132</v>
          </cell>
          <cell r="F629">
            <v>3424161.2930000001</v>
          </cell>
          <cell r="G629">
            <v>5825722.3679</v>
          </cell>
          <cell r="H629" t="str">
            <v>LP 226-4-24</v>
          </cell>
          <cell r="I629" t="str">
            <v>BNS-226</v>
          </cell>
          <cell r="J629" t="str">
            <v>Stadt Strausberg</v>
          </cell>
          <cell r="K629">
            <v>2005</v>
          </cell>
          <cell r="L629" t="str">
            <v>Strausberg</v>
          </cell>
          <cell r="M629" t="str">
            <v>August-Bebel-Str.</v>
          </cell>
        </row>
        <row r="630">
          <cell r="B630" t="str">
            <v>1004121712428684312183</v>
          </cell>
          <cell r="C630" t="str">
            <v>602</v>
          </cell>
          <cell r="D630">
            <v>3</v>
          </cell>
          <cell r="E630">
            <v>1133</v>
          </cell>
          <cell r="F630">
            <v>3424136.6503499998</v>
          </cell>
          <cell r="G630">
            <v>5825691.5644500004</v>
          </cell>
          <cell r="H630" t="str">
            <v>LP 226-4-26</v>
          </cell>
          <cell r="I630" t="str">
            <v>BNS-226</v>
          </cell>
          <cell r="J630" t="str">
            <v>Stadt Strausberg</v>
          </cell>
          <cell r="K630">
            <v>2005</v>
          </cell>
          <cell r="L630" t="str">
            <v>Strausberg</v>
          </cell>
          <cell r="M630" t="str">
            <v>August-Bebel-Str.</v>
          </cell>
        </row>
        <row r="631">
          <cell r="B631" t="str">
            <v>1004121712588416887294</v>
          </cell>
          <cell r="C631" t="str">
            <v>602</v>
          </cell>
          <cell r="D631">
            <v>3</v>
          </cell>
          <cell r="E631">
            <v>1622</v>
          </cell>
          <cell r="F631">
            <v>3423876.0858499999</v>
          </cell>
          <cell r="G631">
            <v>5825272.4708500002</v>
          </cell>
          <cell r="H631" t="str">
            <v>LP 232-2-02</v>
          </cell>
          <cell r="I631" t="str">
            <v>BSS-232</v>
          </cell>
          <cell r="J631" t="str">
            <v>Stadt Strausberg</v>
          </cell>
          <cell r="K631">
            <v>1968</v>
          </cell>
          <cell r="L631" t="str">
            <v>Strausberg</v>
          </cell>
          <cell r="M631" t="str">
            <v>August-Bebel-Str.</v>
          </cell>
          <cell r="N631" t="str">
            <v>Kreuzung Elisabethstr</v>
          </cell>
        </row>
        <row r="632">
          <cell r="B632" t="str">
            <v>1004121712397150263045</v>
          </cell>
          <cell r="C632" t="str">
            <v>602</v>
          </cell>
          <cell r="D632">
            <v>3</v>
          </cell>
          <cell r="E632">
            <v>1619</v>
          </cell>
          <cell r="F632">
            <v>3423924.4945499999</v>
          </cell>
          <cell r="G632">
            <v>5825353.7605499998</v>
          </cell>
          <cell r="H632" t="str">
            <v>LP 232-2-03</v>
          </cell>
          <cell r="I632" t="str">
            <v>BSS-232</v>
          </cell>
          <cell r="J632" t="str">
            <v>Stadt Strausberg</v>
          </cell>
          <cell r="K632">
            <v>1968</v>
          </cell>
          <cell r="L632" t="str">
            <v>Strausberg</v>
          </cell>
          <cell r="M632" t="str">
            <v>August-Bebel-Str.</v>
          </cell>
          <cell r="N632" t="str">
            <v>Nr. 33A</v>
          </cell>
        </row>
        <row r="633">
          <cell r="B633" t="str">
            <v>1004121712581142338743</v>
          </cell>
          <cell r="C633" t="str">
            <v>602</v>
          </cell>
          <cell r="D633">
            <v>3</v>
          </cell>
          <cell r="E633">
            <v>1615</v>
          </cell>
          <cell r="F633">
            <v>3424011.0413500001</v>
          </cell>
          <cell r="G633">
            <v>5825503.87885</v>
          </cell>
          <cell r="H633" t="str">
            <v>LP 232-2-04</v>
          </cell>
          <cell r="I633" t="str">
            <v>BSS-232</v>
          </cell>
          <cell r="J633" t="str">
            <v>Stadt Strausberg</v>
          </cell>
          <cell r="K633">
            <v>1968</v>
          </cell>
          <cell r="L633" t="str">
            <v>Strausberg</v>
          </cell>
          <cell r="M633" t="str">
            <v>August-Bebel-Str.</v>
          </cell>
          <cell r="N633" t="str">
            <v>Ecke Weinbergstr.</v>
          </cell>
        </row>
        <row r="634">
          <cell r="B634" t="str">
            <v>1004121712375716189963</v>
          </cell>
          <cell r="C634" t="str">
            <v>602</v>
          </cell>
          <cell r="D634">
            <v>3</v>
          </cell>
          <cell r="E634">
            <v>1135</v>
          </cell>
          <cell r="F634">
            <v>3424096.398</v>
          </cell>
          <cell r="G634">
            <v>5825642.1479000002</v>
          </cell>
          <cell r="H634" t="str">
            <v>LP 232-2-23</v>
          </cell>
          <cell r="I634" t="str">
            <v>BSS-232</v>
          </cell>
          <cell r="J634" t="str">
            <v>Stadt Strausberg</v>
          </cell>
          <cell r="K634">
            <v>1968</v>
          </cell>
          <cell r="L634" t="str">
            <v>Strausberg</v>
          </cell>
          <cell r="M634" t="str">
            <v>August-Bebel-Str.</v>
          </cell>
          <cell r="N634" t="str">
            <v>Nr. 34</v>
          </cell>
        </row>
        <row r="635">
          <cell r="B635" t="str">
            <v>1004121712427262659011</v>
          </cell>
          <cell r="C635" t="str">
            <v>602</v>
          </cell>
          <cell r="D635">
            <v>3</v>
          </cell>
          <cell r="E635">
            <v>1131</v>
          </cell>
          <cell r="F635">
            <v>3424182.2736499999</v>
          </cell>
          <cell r="G635">
            <v>5825749.0395499999</v>
          </cell>
          <cell r="H635" t="str">
            <v>LP 232-2-24</v>
          </cell>
          <cell r="I635" t="str">
            <v>BSS-232</v>
          </cell>
          <cell r="J635" t="str">
            <v>Stadt Strausberg</v>
          </cell>
          <cell r="K635">
            <v>1968</v>
          </cell>
          <cell r="L635" t="str">
            <v>Strausberg</v>
          </cell>
          <cell r="M635" t="str">
            <v>August-Bebel-Str.</v>
          </cell>
          <cell r="N635" t="str">
            <v>Nr. 37</v>
          </cell>
        </row>
        <row r="636">
          <cell r="B636" t="str">
            <v>1004121712598751122552</v>
          </cell>
          <cell r="C636" t="str">
            <v>602</v>
          </cell>
          <cell r="D636">
            <v>3</v>
          </cell>
          <cell r="E636">
            <v>3021</v>
          </cell>
          <cell r="F636">
            <v>3424164.0962499999</v>
          </cell>
          <cell r="G636">
            <v>5825695.8178000003</v>
          </cell>
          <cell r="H636" t="str">
            <v>LP 232-2-25</v>
          </cell>
          <cell r="I636" t="str">
            <v>BSS-232</v>
          </cell>
          <cell r="J636" t="str">
            <v>Stadt Strausberg</v>
          </cell>
          <cell r="K636">
            <v>1968</v>
          </cell>
          <cell r="L636" t="str">
            <v>Strausberg</v>
          </cell>
          <cell r="M636" t="str">
            <v>August-Bebel-Str.</v>
          </cell>
          <cell r="N636" t="str">
            <v>Ecke Kopernikusstr.</v>
          </cell>
        </row>
        <row r="637">
          <cell r="B637" t="str">
            <v>1004121712594179948647</v>
          </cell>
          <cell r="C637" t="str">
            <v>602</v>
          </cell>
          <cell r="D637">
            <v>3</v>
          </cell>
          <cell r="E637">
            <v>3019</v>
          </cell>
          <cell r="F637">
            <v>3424186.20695</v>
          </cell>
          <cell r="G637">
            <v>5825726.4560000002</v>
          </cell>
          <cell r="H637" t="str">
            <v>LP 232-2-26</v>
          </cell>
          <cell r="I637" t="str">
            <v>BSS-232</v>
          </cell>
          <cell r="J637" t="str">
            <v>Stadt Strausberg</v>
          </cell>
          <cell r="K637">
            <v>1968</v>
          </cell>
          <cell r="L637" t="str">
            <v>Strausberg</v>
          </cell>
          <cell r="M637" t="str">
            <v>August-Bebel-Str.</v>
          </cell>
        </row>
        <row r="638">
          <cell r="B638" t="str">
            <v>1004121712319843226919</v>
          </cell>
          <cell r="C638" t="str">
            <v>602</v>
          </cell>
          <cell r="D638">
            <v>3</v>
          </cell>
          <cell r="E638">
            <v>1857</v>
          </cell>
          <cell r="F638">
            <v>3423842.6209999998</v>
          </cell>
          <cell r="G638">
            <v>5825220.7869999995</v>
          </cell>
          <cell r="H638" t="str">
            <v>LP 232-2-27</v>
          </cell>
          <cell r="I638" t="str">
            <v>BSS-232</v>
          </cell>
          <cell r="J638" t="str">
            <v>Stadt Strausberg</v>
          </cell>
          <cell r="K638">
            <v>1968</v>
          </cell>
          <cell r="L638" t="str">
            <v>Strausberg</v>
          </cell>
          <cell r="M638" t="str">
            <v>August-Bebel-Str.</v>
          </cell>
          <cell r="N638" t="str">
            <v>Nr. 44</v>
          </cell>
        </row>
        <row r="639">
          <cell r="B639" t="str">
            <v>1004121712488947154015</v>
          </cell>
          <cell r="C639" t="str">
            <v>602</v>
          </cell>
          <cell r="D639">
            <v>3</v>
          </cell>
          <cell r="E639">
            <v>1623</v>
          </cell>
          <cell r="F639">
            <v>3423859.8668499999</v>
          </cell>
          <cell r="G639">
            <v>5825246.0988499997</v>
          </cell>
          <cell r="H639" t="str">
            <v>LP 232-2-28</v>
          </cell>
          <cell r="I639" t="str">
            <v>BSS-232</v>
          </cell>
          <cell r="J639" t="str">
            <v>Stadt Strausberg</v>
          </cell>
          <cell r="K639">
            <v>1968</v>
          </cell>
          <cell r="L639" t="str">
            <v>Strausberg</v>
          </cell>
          <cell r="M639" t="str">
            <v>August-Bebel-Str.</v>
          </cell>
          <cell r="N639" t="str">
            <v>Nr. 46</v>
          </cell>
        </row>
        <row r="640">
          <cell r="B640" t="str">
            <v>1004121712395329953939</v>
          </cell>
          <cell r="C640" t="str">
            <v>602</v>
          </cell>
          <cell r="D640">
            <v>3</v>
          </cell>
          <cell r="E640">
            <v>1621</v>
          </cell>
          <cell r="F640">
            <v>3423890.87115</v>
          </cell>
          <cell r="G640">
            <v>5825296.3790499996</v>
          </cell>
          <cell r="H640" t="str">
            <v>LP 232-2-29</v>
          </cell>
          <cell r="I640" t="str">
            <v>BSS-232</v>
          </cell>
          <cell r="J640" t="str">
            <v>Stadt Strausberg</v>
          </cell>
          <cell r="K640">
            <v>1968</v>
          </cell>
          <cell r="L640" t="str">
            <v>Strausberg</v>
          </cell>
          <cell r="M640" t="str">
            <v>August-Bebel-Str.</v>
          </cell>
          <cell r="N640" t="str">
            <v>Nr. 48</v>
          </cell>
        </row>
        <row r="641">
          <cell r="B641" t="str">
            <v>1004121712586239006970</v>
          </cell>
          <cell r="C641" t="str">
            <v>602</v>
          </cell>
          <cell r="D641">
            <v>3</v>
          </cell>
          <cell r="E641">
            <v>1620</v>
          </cell>
          <cell r="F641">
            <v>3423908.5520500001</v>
          </cell>
          <cell r="G641">
            <v>5825327.1689499998</v>
          </cell>
          <cell r="H641" t="str">
            <v>LP 232-2-30</v>
          </cell>
          <cell r="I641" t="str">
            <v>BSS-232</v>
          </cell>
          <cell r="J641" t="str">
            <v>Stadt Strausberg</v>
          </cell>
          <cell r="K641">
            <v>1968</v>
          </cell>
          <cell r="L641" t="str">
            <v>Strausberg</v>
          </cell>
          <cell r="M641" t="str">
            <v>August-Bebel-Str.</v>
          </cell>
          <cell r="N641" t="str">
            <v>Schule</v>
          </cell>
        </row>
        <row r="642">
          <cell r="B642" t="str">
            <v>1004121712478859605401</v>
          </cell>
          <cell r="C642" t="str">
            <v>602</v>
          </cell>
          <cell r="D642">
            <v>3</v>
          </cell>
          <cell r="E642">
            <v>1618</v>
          </cell>
          <cell r="F642">
            <v>3423943.1256499998</v>
          </cell>
          <cell r="G642">
            <v>5825386.3009500001</v>
          </cell>
          <cell r="H642" t="str">
            <v>LP 232-2-31</v>
          </cell>
          <cell r="I642" t="str">
            <v>BSS-232</v>
          </cell>
          <cell r="J642" t="str">
            <v>Stadt Strausberg</v>
          </cell>
          <cell r="K642">
            <v>1968</v>
          </cell>
          <cell r="L642" t="str">
            <v>Strausberg</v>
          </cell>
          <cell r="M642" t="str">
            <v>August-Bebel-Str.</v>
          </cell>
          <cell r="N642" t="str">
            <v>Schule</v>
          </cell>
        </row>
        <row r="643">
          <cell r="B643" t="str">
            <v>1004121712585880869566</v>
          </cell>
          <cell r="C643" t="str">
            <v>602</v>
          </cell>
          <cell r="D643">
            <v>3</v>
          </cell>
          <cell r="E643">
            <v>1617</v>
          </cell>
          <cell r="F643">
            <v>3423959.9299499998</v>
          </cell>
          <cell r="G643">
            <v>5825414.8779499996</v>
          </cell>
          <cell r="H643" t="str">
            <v>LP 232-2-32</v>
          </cell>
          <cell r="I643" t="str">
            <v>BSS-232</v>
          </cell>
          <cell r="J643" t="str">
            <v>Stadt Strausberg</v>
          </cell>
          <cell r="K643">
            <v>1968</v>
          </cell>
          <cell r="L643" t="str">
            <v>Strausberg</v>
          </cell>
          <cell r="M643" t="str">
            <v>August-Bebel-Str.</v>
          </cell>
          <cell r="N643" t="str">
            <v>Schule</v>
          </cell>
        </row>
        <row r="644">
          <cell r="B644" t="str">
            <v>1004121712475021103639</v>
          </cell>
          <cell r="C644" t="str">
            <v>602</v>
          </cell>
          <cell r="D644">
            <v>3</v>
          </cell>
          <cell r="E644">
            <v>1616</v>
          </cell>
          <cell r="F644">
            <v>3423996.9570499999</v>
          </cell>
          <cell r="G644">
            <v>5825479.6770500001</v>
          </cell>
          <cell r="H644" t="str">
            <v>LP 232-2-33</v>
          </cell>
          <cell r="I644" t="str">
            <v>BSS-232</v>
          </cell>
          <cell r="J644" t="str">
            <v>Stadt Strausberg</v>
          </cell>
          <cell r="K644">
            <v>1992</v>
          </cell>
          <cell r="L644" t="str">
            <v>Strausberg</v>
          </cell>
          <cell r="M644" t="str">
            <v>August-Bebel-Str.</v>
          </cell>
          <cell r="N644" t="str">
            <v>Schule</v>
          </cell>
        </row>
        <row r="645">
          <cell r="B645" t="str">
            <v>1004121712471968710954</v>
          </cell>
          <cell r="C645" t="str">
            <v>602</v>
          </cell>
          <cell r="D645">
            <v>3</v>
          </cell>
          <cell r="E645">
            <v>1614</v>
          </cell>
          <cell r="F645">
            <v>3424026.5166500001</v>
          </cell>
          <cell r="G645">
            <v>5825530.1618499998</v>
          </cell>
          <cell r="H645" t="str">
            <v>LP 232-2-34</v>
          </cell>
          <cell r="I645" t="str">
            <v>BSS-232</v>
          </cell>
          <cell r="J645" t="str">
            <v>Stadt Strausberg</v>
          </cell>
          <cell r="K645">
            <v>1992</v>
          </cell>
          <cell r="L645" t="str">
            <v>Strausberg</v>
          </cell>
          <cell r="M645" t="str">
            <v>August-Bebel-Str.</v>
          </cell>
          <cell r="N645" t="str">
            <v>Parkplatz</v>
          </cell>
        </row>
        <row r="646">
          <cell r="B646" t="str">
            <v>1004121712479195751599</v>
          </cell>
          <cell r="C646" t="str">
            <v>602</v>
          </cell>
          <cell r="D646">
            <v>3</v>
          </cell>
          <cell r="E646">
            <v>1613</v>
          </cell>
          <cell r="F646">
            <v>3424041.56005</v>
          </cell>
          <cell r="G646">
            <v>5825556.1191499997</v>
          </cell>
          <cell r="H646" t="str">
            <v>LP 232-2-35</v>
          </cell>
          <cell r="I646" t="str">
            <v>BSS-232</v>
          </cell>
          <cell r="J646" t="str">
            <v>Stadt Strausberg</v>
          </cell>
          <cell r="K646">
            <v>1992</v>
          </cell>
          <cell r="L646" t="str">
            <v>Strausberg</v>
          </cell>
          <cell r="M646" t="str">
            <v>August-Bebel-Str.</v>
          </cell>
          <cell r="N646" t="str">
            <v>Nr. 51</v>
          </cell>
        </row>
        <row r="647">
          <cell r="B647" t="str">
            <v>1004121712581771213056</v>
          </cell>
          <cell r="C647" t="str">
            <v>602</v>
          </cell>
          <cell r="D647">
            <v>3</v>
          </cell>
          <cell r="E647">
            <v>1612</v>
          </cell>
          <cell r="F647">
            <v>3424057.5819999999</v>
          </cell>
          <cell r="G647">
            <v>5825583.7249999996</v>
          </cell>
          <cell r="H647" t="str">
            <v>LP 232-2-36</v>
          </cell>
          <cell r="I647" t="str">
            <v>BSS-232</v>
          </cell>
          <cell r="J647" t="str">
            <v>Stadt Strausberg</v>
          </cell>
          <cell r="K647">
            <v>1992</v>
          </cell>
          <cell r="L647" t="str">
            <v>Strausberg</v>
          </cell>
          <cell r="M647" t="str">
            <v>August-Bebel-Str.</v>
          </cell>
          <cell r="N647" t="str">
            <v>Nr. 53</v>
          </cell>
        </row>
        <row r="648">
          <cell r="B648" t="str">
            <v>1004121712424914252659</v>
          </cell>
          <cell r="C648" t="str">
            <v>602</v>
          </cell>
          <cell r="D648">
            <v>3</v>
          </cell>
          <cell r="E648">
            <v>1142</v>
          </cell>
          <cell r="F648">
            <v>3423978.5729499999</v>
          </cell>
          <cell r="G648">
            <v>5825447.9969499996</v>
          </cell>
          <cell r="H648" t="str">
            <v>LP 232-2-37</v>
          </cell>
          <cell r="I648" t="str">
            <v>BSS-232</v>
          </cell>
          <cell r="J648" t="str">
            <v>Stadt Strausberg</v>
          </cell>
          <cell r="K648">
            <v>1992</v>
          </cell>
          <cell r="L648" t="str">
            <v>Strausberg</v>
          </cell>
          <cell r="M648" t="str">
            <v>August-Bebel-Str.</v>
          </cell>
          <cell r="N648" t="str">
            <v>Nr. 54</v>
          </cell>
        </row>
        <row r="649">
          <cell r="B649" t="str">
            <v>1004121712426624004140</v>
          </cell>
          <cell r="C649" t="str">
            <v>602</v>
          </cell>
          <cell r="D649">
            <v>3</v>
          </cell>
          <cell r="E649">
            <v>1134</v>
          </cell>
          <cell r="F649">
            <v>3424116.497</v>
          </cell>
          <cell r="G649">
            <v>5825666.8268999998</v>
          </cell>
          <cell r="H649" t="str">
            <v>LP 232-2-38</v>
          </cell>
          <cell r="I649" t="str">
            <v>BSS-232</v>
          </cell>
          <cell r="J649" t="str">
            <v>Stadt Strausberg</v>
          </cell>
          <cell r="K649">
            <v>1992</v>
          </cell>
          <cell r="L649" t="str">
            <v>Strausberg</v>
          </cell>
          <cell r="M649" t="str">
            <v>August-Bebel-Str.</v>
          </cell>
          <cell r="N649" t="str">
            <v>Nr. 58</v>
          </cell>
        </row>
        <row r="650">
          <cell r="B650" t="str">
            <v>1004121712377170760964</v>
          </cell>
          <cell r="C650" t="str">
            <v>602</v>
          </cell>
          <cell r="D650">
            <v>3</v>
          </cell>
          <cell r="E650">
            <v>1137</v>
          </cell>
          <cell r="F650">
            <v>3424072.03</v>
          </cell>
          <cell r="G650">
            <v>5825608.1328999996</v>
          </cell>
          <cell r="H650" t="str">
            <v>LP 232-2-39</v>
          </cell>
          <cell r="I650" t="str">
            <v>BSS-232</v>
          </cell>
          <cell r="J650" t="str">
            <v>Stadt Strausberg</v>
          </cell>
          <cell r="K650">
            <v>1992</v>
          </cell>
          <cell r="L650" t="str">
            <v>Strausberg</v>
          </cell>
          <cell r="M650" t="str">
            <v>August-Bebel-Str.</v>
          </cell>
          <cell r="N650" t="str">
            <v>Nr. 60</v>
          </cell>
        </row>
        <row r="651">
          <cell r="B651" t="str">
            <v>1004121713018357486427</v>
          </cell>
          <cell r="C651" t="str">
            <v>901</v>
          </cell>
          <cell r="D651">
            <v>3</v>
          </cell>
          <cell r="E651">
            <v>1988</v>
          </cell>
          <cell r="F651">
            <v>3421617.6309500001</v>
          </cell>
          <cell r="G651">
            <v>5821169.0659499997</v>
          </cell>
          <cell r="H651" t="str">
            <v>LP 282-2-03a</v>
          </cell>
          <cell r="I651" t="str">
            <v>BSS-282</v>
          </cell>
          <cell r="J651" t="str">
            <v>Stadt Strausberg</v>
          </cell>
          <cell r="K651">
            <v>1965</v>
          </cell>
          <cell r="L651" t="str">
            <v>Strausberg</v>
          </cell>
          <cell r="M651" t="str">
            <v>Backsmannstr.</v>
          </cell>
          <cell r="N651" t="str">
            <v>Backsmannstr.</v>
          </cell>
        </row>
        <row r="652">
          <cell r="B652" t="str">
            <v>1004121712339713510480</v>
          </cell>
          <cell r="C652" t="str">
            <v>901</v>
          </cell>
          <cell r="D652">
            <v>3</v>
          </cell>
          <cell r="E652">
            <v>1989</v>
          </cell>
          <cell r="F652">
            <v>3421604.9319500001</v>
          </cell>
          <cell r="G652">
            <v>5821142.4559500003</v>
          </cell>
          <cell r="H652" t="str">
            <v>LP 282-2-03b</v>
          </cell>
          <cell r="I652" t="str">
            <v>BSS-282</v>
          </cell>
          <cell r="J652" t="str">
            <v>Stadt Strausberg</v>
          </cell>
          <cell r="K652">
            <v>1965</v>
          </cell>
          <cell r="L652" t="str">
            <v>Strausberg</v>
          </cell>
          <cell r="M652" t="str">
            <v>Backsmannstr.</v>
          </cell>
          <cell r="N652" t="str">
            <v>Backsmannstr.</v>
          </cell>
        </row>
        <row r="653">
          <cell r="B653" t="str">
            <v>1004121712565047401722</v>
          </cell>
          <cell r="C653" t="str">
            <v>901</v>
          </cell>
          <cell r="D653">
            <v>3</v>
          </cell>
          <cell r="E653">
            <v>2978</v>
          </cell>
          <cell r="F653">
            <v>3421538.7248499999</v>
          </cell>
          <cell r="G653">
            <v>5821027.3205500003</v>
          </cell>
          <cell r="H653" t="str">
            <v>LP 282-2-03c</v>
          </cell>
          <cell r="I653" t="str">
            <v>BSS-282</v>
          </cell>
          <cell r="J653" t="str">
            <v>Stadt Strausberg</v>
          </cell>
          <cell r="K653">
            <v>1965</v>
          </cell>
          <cell r="L653" t="str">
            <v>Strausberg</v>
          </cell>
          <cell r="M653" t="str">
            <v>Backsmannstr.</v>
          </cell>
          <cell r="N653" t="str">
            <v>Backsmannstr.</v>
          </cell>
        </row>
        <row r="654">
          <cell r="B654" t="str">
            <v>1004121712562378267637</v>
          </cell>
          <cell r="C654" t="str">
            <v>901</v>
          </cell>
          <cell r="D654">
            <v>3</v>
          </cell>
          <cell r="E654">
            <v>2979</v>
          </cell>
          <cell r="F654">
            <v>3421573.8967499998</v>
          </cell>
          <cell r="G654">
            <v>5821085.0355000002</v>
          </cell>
          <cell r="H654" t="str">
            <v>LP 282-2-03d</v>
          </cell>
          <cell r="I654" t="str">
            <v>BSS-282</v>
          </cell>
          <cell r="J654" t="str">
            <v>Stadt Strausberg</v>
          </cell>
          <cell r="K654">
            <v>1965</v>
          </cell>
          <cell r="L654" t="str">
            <v>Strausberg</v>
          </cell>
          <cell r="M654" t="str">
            <v>Backsmannstr.</v>
          </cell>
          <cell r="N654" t="str">
            <v>Backsmannstr.</v>
          </cell>
        </row>
        <row r="655">
          <cell r="B655" t="str">
            <v>1004121712408870653458</v>
          </cell>
          <cell r="C655" t="str">
            <v>101</v>
          </cell>
          <cell r="D655">
            <v>3</v>
          </cell>
          <cell r="E655">
            <v>104</v>
          </cell>
          <cell r="F655">
            <v>3424294.8879499999</v>
          </cell>
          <cell r="G655">
            <v>5826537.4179999996</v>
          </cell>
          <cell r="H655" t="str">
            <v>LP 148-1-01</v>
          </cell>
          <cell r="I655" t="str">
            <v>BSS-148</v>
          </cell>
          <cell r="J655" t="str">
            <v>Stadt Strausberg</v>
          </cell>
          <cell r="K655">
            <v>1972</v>
          </cell>
          <cell r="L655" t="str">
            <v>Strausberg</v>
          </cell>
          <cell r="M655" t="str">
            <v>Badstr.</v>
          </cell>
          <cell r="N655" t="str">
            <v>Nr. 1</v>
          </cell>
        </row>
        <row r="656">
          <cell r="B656" t="str">
            <v>1004121712284826221314</v>
          </cell>
          <cell r="C656" t="str">
            <v>101</v>
          </cell>
          <cell r="D656">
            <v>3</v>
          </cell>
          <cell r="E656">
            <v>105</v>
          </cell>
          <cell r="F656">
            <v>3424292.1120000002</v>
          </cell>
          <cell r="G656">
            <v>5826566.1710000001</v>
          </cell>
          <cell r="H656" t="str">
            <v>LP 148-1-02</v>
          </cell>
          <cell r="I656" t="str">
            <v>BSS-148</v>
          </cell>
          <cell r="J656" t="str">
            <v>Stadt Strausberg</v>
          </cell>
          <cell r="K656">
            <v>1972</v>
          </cell>
          <cell r="L656" t="str">
            <v>Strausberg</v>
          </cell>
          <cell r="M656" t="str">
            <v>Badstr.</v>
          </cell>
          <cell r="N656" t="str">
            <v>Nr. 2</v>
          </cell>
        </row>
        <row r="657">
          <cell r="B657" t="str">
            <v>1004121712407570268156</v>
          </cell>
          <cell r="C657" t="str">
            <v>101</v>
          </cell>
          <cell r="D657">
            <v>3</v>
          </cell>
          <cell r="E657">
            <v>106</v>
          </cell>
          <cell r="F657">
            <v>3424291.5780000002</v>
          </cell>
          <cell r="G657">
            <v>5826594.6789999995</v>
          </cell>
          <cell r="H657" t="str">
            <v>LP 148-1-03</v>
          </cell>
          <cell r="I657" t="str">
            <v>BSS-148</v>
          </cell>
          <cell r="J657" t="str">
            <v>Stadt Strausberg</v>
          </cell>
          <cell r="K657">
            <v>1972</v>
          </cell>
          <cell r="L657" t="str">
            <v>Strausberg</v>
          </cell>
          <cell r="M657" t="str">
            <v>Badstr.</v>
          </cell>
          <cell r="N657" t="str">
            <v>Nr. 2/3</v>
          </cell>
        </row>
        <row r="658">
          <cell r="B658" t="str">
            <v>1004121712282583061856</v>
          </cell>
          <cell r="C658" t="str">
            <v>101</v>
          </cell>
          <cell r="D658">
            <v>3</v>
          </cell>
          <cell r="E658">
            <v>107</v>
          </cell>
          <cell r="F658">
            <v>3424298.4240000001</v>
          </cell>
          <cell r="G658">
            <v>5826622.8350499999</v>
          </cell>
          <cell r="H658" t="str">
            <v>LP 148-1-04</v>
          </cell>
          <cell r="I658" t="str">
            <v>BSS-148</v>
          </cell>
          <cell r="J658" t="str">
            <v>Stadt Strausberg</v>
          </cell>
          <cell r="K658">
            <v>1972</v>
          </cell>
          <cell r="L658" t="str">
            <v>Strausberg</v>
          </cell>
          <cell r="M658" t="str">
            <v>Badstr.</v>
          </cell>
          <cell r="N658" t="str">
            <v>Nr. 3</v>
          </cell>
        </row>
        <row r="659">
          <cell r="B659" t="str">
            <v>1004121712402571378635</v>
          </cell>
          <cell r="C659" t="str">
            <v>101</v>
          </cell>
          <cell r="D659">
            <v>3</v>
          </cell>
          <cell r="E659">
            <v>108</v>
          </cell>
          <cell r="F659">
            <v>3424304.9130000002</v>
          </cell>
          <cell r="G659">
            <v>5826648.8559499998</v>
          </cell>
          <cell r="H659" t="str">
            <v>LP 148-1-05</v>
          </cell>
          <cell r="I659" t="str">
            <v>BSS-148</v>
          </cell>
          <cell r="J659" t="str">
            <v>Stadt Strausberg</v>
          </cell>
          <cell r="K659">
            <v>1972</v>
          </cell>
          <cell r="L659" t="str">
            <v>Strausberg</v>
          </cell>
          <cell r="M659" t="str">
            <v>Badstr.</v>
          </cell>
          <cell r="N659" t="str">
            <v>Nr. 4</v>
          </cell>
        </row>
        <row r="660">
          <cell r="B660" t="str">
            <v>1004121712337474742179</v>
          </cell>
          <cell r="C660" t="str">
            <v>101</v>
          </cell>
          <cell r="D660">
            <v>3</v>
          </cell>
          <cell r="E660">
            <v>2098</v>
          </cell>
          <cell r="F660">
            <v>3424347.4299499998</v>
          </cell>
          <cell r="G660">
            <v>5826695.26095</v>
          </cell>
          <cell r="H660" t="str">
            <v>LP 148-1-06</v>
          </cell>
          <cell r="I660" t="str">
            <v>BSS-148</v>
          </cell>
          <cell r="J660" t="str">
            <v>Stadt Strausberg</v>
          </cell>
          <cell r="K660">
            <v>1972</v>
          </cell>
          <cell r="L660" t="str">
            <v>Strausberg</v>
          </cell>
          <cell r="M660" t="str">
            <v>Badstr.</v>
          </cell>
          <cell r="N660" t="str">
            <v>Nr. 4C</v>
          </cell>
        </row>
        <row r="661">
          <cell r="B661" t="str">
            <v>1004121712567132903311</v>
          </cell>
          <cell r="C661" t="str">
            <v>101</v>
          </cell>
          <cell r="D661">
            <v>3</v>
          </cell>
          <cell r="E661">
            <v>2099</v>
          </cell>
          <cell r="F661">
            <v>3424376.97395</v>
          </cell>
          <cell r="G661">
            <v>5826721.3609499997</v>
          </cell>
          <cell r="H661" t="str">
            <v>LP 148-1-07</v>
          </cell>
          <cell r="I661" t="str">
            <v>BSS-148</v>
          </cell>
          <cell r="J661" t="str">
            <v>Stadt Strausberg</v>
          </cell>
          <cell r="K661">
            <v>1972</v>
          </cell>
          <cell r="L661" t="str">
            <v>Strausberg</v>
          </cell>
          <cell r="M661" t="str">
            <v>Badstr.</v>
          </cell>
          <cell r="N661" t="str">
            <v>Nr. 4E</v>
          </cell>
        </row>
        <row r="662">
          <cell r="B662" t="str">
            <v>1004121712336362777932</v>
          </cell>
          <cell r="C662" t="str">
            <v>101</v>
          </cell>
          <cell r="D662">
            <v>3</v>
          </cell>
          <cell r="E662">
            <v>2100</v>
          </cell>
          <cell r="F662">
            <v>3424422.29495</v>
          </cell>
          <cell r="G662">
            <v>5826763.9329500003</v>
          </cell>
          <cell r="H662" t="str">
            <v>LP 148-1-08</v>
          </cell>
          <cell r="I662" t="str">
            <v>BSS-148</v>
          </cell>
          <cell r="J662" t="str">
            <v>Stadt Strausberg</v>
          </cell>
          <cell r="K662">
            <v>1972</v>
          </cell>
          <cell r="L662" t="str">
            <v>Strausberg</v>
          </cell>
          <cell r="M662" t="str">
            <v>Badstr.</v>
          </cell>
          <cell r="N662" t="str">
            <v>Nr. 3A</v>
          </cell>
        </row>
        <row r="663">
          <cell r="B663" t="str">
            <v>1004121712564998574890</v>
          </cell>
          <cell r="C663" t="str">
            <v>101</v>
          </cell>
          <cell r="D663">
            <v>3</v>
          </cell>
          <cell r="E663">
            <v>2101</v>
          </cell>
          <cell r="F663">
            <v>3424319.78645</v>
          </cell>
          <cell r="G663">
            <v>5826684.5147500001</v>
          </cell>
          <cell r="H663" t="str">
            <v>LP 148-1-09</v>
          </cell>
          <cell r="I663" t="str">
            <v>BSS-148</v>
          </cell>
          <cell r="J663" t="str">
            <v>Stadt Strausberg</v>
          </cell>
          <cell r="K663">
            <v>1972</v>
          </cell>
          <cell r="L663" t="str">
            <v>Strausberg</v>
          </cell>
          <cell r="M663" t="str">
            <v>Badstr.</v>
          </cell>
          <cell r="N663" t="str">
            <v>Nr. 5</v>
          </cell>
        </row>
        <row r="664">
          <cell r="B664" t="str">
            <v>1004121712284134797023</v>
          </cell>
          <cell r="C664" t="str">
            <v>101</v>
          </cell>
          <cell r="D664">
            <v>3</v>
          </cell>
          <cell r="E664">
            <v>103</v>
          </cell>
          <cell r="F664">
            <v>3424297.5499499999</v>
          </cell>
          <cell r="G664">
            <v>5826508.7070500003</v>
          </cell>
          <cell r="H664" t="str">
            <v>LP 148-1-10</v>
          </cell>
          <cell r="I664" t="str">
            <v>BSS-148</v>
          </cell>
          <cell r="J664" t="str">
            <v>Stadt Strausberg</v>
          </cell>
          <cell r="K664">
            <v>1972</v>
          </cell>
          <cell r="L664" t="str">
            <v>Strausberg</v>
          </cell>
          <cell r="M664" t="str">
            <v>Badstr.</v>
          </cell>
          <cell r="N664" t="str">
            <v>Nr. 5A</v>
          </cell>
        </row>
        <row r="665">
          <cell r="B665" t="str">
            <v>1004121712523265979630</v>
          </cell>
          <cell r="C665" t="str">
            <v>1801</v>
          </cell>
          <cell r="D665">
            <v>3</v>
          </cell>
          <cell r="E665">
            <v>2690</v>
          </cell>
          <cell r="F665">
            <v>3420802.8872500001</v>
          </cell>
          <cell r="G665">
            <v>5820944.3791500004</v>
          </cell>
          <cell r="H665" t="str">
            <v>LP 301-1-08f</v>
          </cell>
          <cell r="I665" t="str">
            <v>BSS-301</v>
          </cell>
          <cell r="J665" t="str">
            <v>Stadt Strausberg</v>
          </cell>
          <cell r="K665">
            <v>1968</v>
          </cell>
          <cell r="L665" t="str">
            <v>Strausberg</v>
          </cell>
          <cell r="M665" t="str">
            <v>Bahnhofstr.</v>
          </cell>
          <cell r="N665" t="str">
            <v>Richtung Bahnhof</v>
          </cell>
        </row>
        <row r="666">
          <cell r="B666" t="str">
            <v>1004121712506266985959</v>
          </cell>
          <cell r="C666" t="str">
            <v>1801</v>
          </cell>
          <cell r="D666">
            <v>3</v>
          </cell>
          <cell r="E666">
            <v>2691</v>
          </cell>
          <cell r="F666">
            <v>3420761.1219500001</v>
          </cell>
          <cell r="G666">
            <v>5820954.6269500004</v>
          </cell>
          <cell r="H666" t="str">
            <v>LP 301-1-08g</v>
          </cell>
          <cell r="I666" t="str">
            <v>BSS-301</v>
          </cell>
          <cell r="J666" t="str">
            <v>Stadt Strausberg</v>
          </cell>
          <cell r="K666">
            <v>1968</v>
          </cell>
          <cell r="L666" t="str">
            <v>Strausberg</v>
          </cell>
          <cell r="M666" t="str">
            <v>Bahnhofstr.</v>
          </cell>
          <cell r="N666" t="str">
            <v>Richtung Bahnhof</v>
          </cell>
        </row>
        <row r="667">
          <cell r="B667" t="str">
            <v>1004121713012349111040</v>
          </cell>
          <cell r="C667" t="str">
            <v>1801</v>
          </cell>
          <cell r="D667">
            <v>3</v>
          </cell>
          <cell r="E667">
            <v>2040</v>
          </cell>
          <cell r="F667">
            <v>3420750.1389500001</v>
          </cell>
          <cell r="G667">
            <v>5821108.2058499996</v>
          </cell>
          <cell r="H667" t="str">
            <v>LP 301-1-08h</v>
          </cell>
          <cell r="I667" t="str">
            <v>BSS-301</v>
          </cell>
          <cell r="J667" t="str">
            <v>Stadt Strausberg</v>
          </cell>
          <cell r="K667">
            <v>1968</v>
          </cell>
          <cell r="L667" t="str">
            <v>Strausberg</v>
          </cell>
          <cell r="M667" t="str">
            <v>Bahnhofstr.</v>
          </cell>
          <cell r="N667" t="str">
            <v>Richtung Bahnhof</v>
          </cell>
        </row>
        <row r="668">
          <cell r="B668" t="str">
            <v>1004121712336972309654</v>
          </cell>
          <cell r="C668" t="str">
            <v>1801</v>
          </cell>
          <cell r="D668">
            <v>3</v>
          </cell>
          <cell r="E668">
            <v>2037</v>
          </cell>
          <cell r="F668">
            <v>3420727.7118000002</v>
          </cell>
          <cell r="G668">
            <v>5821158.7060000002</v>
          </cell>
          <cell r="H668" t="str">
            <v>LP 301-1-08i</v>
          </cell>
          <cell r="I668" t="str">
            <v>BSS-301</v>
          </cell>
          <cell r="J668" t="str">
            <v>Stadt Strausberg</v>
          </cell>
          <cell r="K668">
            <v>1968</v>
          </cell>
          <cell r="L668" t="str">
            <v>Strausberg</v>
          </cell>
          <cell r="M668" t="str">
            <v>Bahnhofstr.</v>
          </cell>
          <cell r="N668" t="str">
            <v>Richtung Bahnhof</v>
          </cell>
        </row>
        <row r="669">
          <cell r="B669" t="str">
            <v>1004121712332411823970</v>
          </cell>
          <cell r="C669" t="str">
            <v>1801</v>
          </cell>
          <cell r="D669">
            <v>3</v>
          </cell>
          <cell r="E669">
            <v>2027</v>
          </cell>
          <cell r="F669">
            <v>3420684.6701500001</v>
          </cell>
          <cell r="G669">
            <v>5821021.3590500001</v>
          </cell>
          <cell r="H669" t="str">
            <v>LP 301-1-08j</v>
          </cell>
          <cell r="I669" t="str">
            <v>BSS-301</v>
          </cell>
          <cell r="J669" t="str">
            <v>Stadt Strausberg</v>
          </cell>
          <cell r="K669">
            <v>1968</v>
          </cell>
          <cell r="L669" t="str">
            <v>Strausberg</v>
          </cell>
          <cell r="M669" t="str">
            <v>Bahnhofstr.</v>
          </cell>
          <cell r="N669" t="str">
            <v>Richtung Bahnhof</v>
          </cell>
        </row>
        <row r="670">
          <cell r="B670" t="str">
            <v>1004121712489355496676</v>
          </cell>
          <cell r="C670" t="str">
            <v>902</v>
          </cell>
          <cell r="D670">
            <v>3</v>
          </cell>
          <cell r="E670">
            <v>3128</v>
          </cell>
          <cell r="F670">
            <v>3420981.2650000001</v>
          </cell>
          <cell r="G670">
            <v>5820905.3169999998</v>
          </cell>
          <cell r="H670" t="str">
            <v>LP 307-1-01</v>
          </cell>
          <cell r="I670" t="str">
            <v>BSS-307</v>
          </cell>
          <cell r="J670" t="str">
            <v>Stadt Strausberg</v>
          </cell>
          <cell r="K670">
            <v>2009</v>
          </cell>
          <cell r="L670" t="str">
            <v>Strausberg</v>
          </cell>
          <cell r="M670" t="str">
            <v>Bahnhofstr.</v>
          </cell>
          <cell r="N670" t="str">
            <v>Nr. 7</v>
          </cell>
        </row>
        <row r="671">
          <cell r="B671" t="str">
            <v>1004121712484721328669</v>
          </cell>
          <cell r="C671" t="str">
            <v>902</v>
          </cell>
          <cell r="D671">
            <v>3</v>
          </cell>
          <cell r="E671">
            <v>3138</v>
          </cell>
          <cell r="F671">
            <v>3421030.9164</v>
          </cell>
          <cell r="G671">
            <v>5820875.3355</v>
          </cell>
          <cell r="H671" t="str">
            <v>LP 307-1-02</v>
          </cell>
          <cell r="I671" t="str">
            <v>BSS-307</v>
          </cell>
          <cell r="J671" t="str">
            <v>Stadt Strausberg</v>
          </cell>
          <cell r="K671">
            <v>2007</v>
          </cell>
          <cell r="L671" t="str">
            <v>Strausberg</v>
          </cell>
          <cell r="M671" t="str">
            <v>Bahnhofstr.</v>
          </cell>
          <cell r="N671" t="str">
            <v>Am Bahnhofsgebäude</v>
          </cell>
        </row>
        <row r="672">
          <cell r="B672" t="str">
            <v>1006300839323847949045</v>
          </cell>
          <cell r="C672" t="str">
            <v>902</v>
          </cell>
          <cell r="D672">
            <v>3</v>
          </cell>
          <cell r="E672">
            <v>0</v>
          </cell>
          <cell r="F672">
            <v>3421073.58366636</v>
          </cell>
          <cell r="G672">
            <v>5820883.2634325102</v>
          </cell>
          <cell r="H672" t="str">
            <v>LP 307-1-03</v>
          </cell>
          <cell r="I672" t="str">
            <v>BSS-307</v>
          </cell>
          <cell r="J672" t="str">
            <v>Stadt Strausberg</v>
          </cell>
          <cell r="K672">
            <v>2007</v>
          </cell>
          <cell r="L672" t="str">
            <v>Strausberg</v>
          </cell>
          <cell r="M672" t="str">
            <v>Bahnhofstr.</v>
          </cell>
          <cell r="N672" t="str">
            <v>Am Bahnhofsgebäude</v>
          </cell>
        </row>
        <row r="673">
          <cell r="B673" t="str">
            <v>1006300841418842944381</v>
          </cell>
          <cell r="C673" t="str">
            <v>902</v>
          </cell>
          <cell r="D673">
            <v>3</v>
          </cell>
          <cell r="E673">
            <v>0</v>
          </cell>
          <cell r="F673">
            <v>3421109.6375978002</v>
          </cell>
          <cell r="G673">
            <v>5820878.4610459404</v>
          </cell>
          <cell r="H673" t="str">
            <v>LP 307-1-04</v>
          </cell>
          <cell r="I673" t="str">
            <v>BSS-307</v>
          </cell>
          <cell r="J673" t="str">
            <v>Stadt Strausberg</v>
          </cell>
          <cell r="K673">
            <v>2007</v>
          </cell>
          <cell r="L673" t="str">
            <v>Strausberg</v>
          </cell>
          <cell r="M673" t="str">
            <v>Bahnhofstr.</v>
          </cell>
          <cell r="N673" t="str">
            <v>Am Bahnhofsgebäude</v>
          </cell>
        </row>
        <row r="674">
          <cell r="H674" t="str">
            <v>LP 307-1-05</v>
          </cell>
          <cell r="I674" t="str">
            <v>BSS-307</v>
          </cell>
          <cell r="J674" t="str">
            <v>Stadt Strausberg</v>
          </cell>
          <cell r="K674">
            <v>2007</v>
          </cell>
          <cell r="L674" t="str">
            <v>Strausberg</v>
          </cell>
          <cell r="M674" t="str">
            <v>Bahnhofstr.</v>
          </cell>
          <cell r="N674" t="str">
            <v>Am Bahnhofsgebäude</v>
          </cell>
        </row>
        <row r="675">
          <cell r="H675" t="str">
            <v>LP 307-1-06</v>
          </cell>
          <cell r="I675" t="str">
            <v>BSS-307</v>
          </cell>
          <cell r="J675" t="str">
            <v>Stadt Strausberg</v>
          </cell>
          <cell r="K675">
            <v>2005</v>
          </cell>
          <cell r="L675" t="str">
            <v>Strausberg</v>
          </cell>
          <cell r="M675" t="str">
            <v>Bahnhofstr.</v>
          </cell>
          <cell r="N675" t="str">
            <v>Brücke</v>
          </cell>
        </row>
        <row r="676">
          <cell r="H676" t="str">
            <v>LP 307-1-07</v>
          </cell>
          <cell r="I676" t="str">
            <v>BSS-307</v>
          </cell>
          <cell r="J676" t="str">
            <v>Stadt Strausberg</v>
          </cell>
          <cell r="K676">
            <v>2005</v>
          </cell>
          <cell r="L676" t="str">
            <v>Strausberg</v>
          </cell>
          <cell r="M676" t="str">
            <v>Bahnhofstr.</v>
          </cell>
          <cell r="N676" t="str">
            <v>Brücke</v>
          </cell>
        </row>
        <row r="677">
          <cell r="H677" t="str">
            <v>LP 307-1-08</v>
          </cell>
          <cell r="I677" t="str">
            <v>BSS-307</v>
          </cell>
          <cell r="J677" t="str">
            <v>Stadt Strausberg</v>
          </cell>
          <cell r="K677">
            <v>2005</v>
          </cell>
          <cell r="L677" t="str">
            <v>Strausberg</v>
          </cell>
          <cell r="M677" t="str">
            <v>Bahnhofstr.</v>
          </cell>
          <cell r="N677" t="str">
            <v>Brücke</v>
          </cell>
        </row>
        <row r="678">
          <cell r="H678" t="str">
            <v>LP 307-1-09</v>
          </cell>
          <cell r="I678" t="str">
            <v>BSS-307</v>
          </cell>
          <cell r="J678" t="str">
            <v>Stadt Strausberg</v>
          </cell>
          <cell r="K678">
            <v>2005</v>
          </cell>
          <cell r="L678" t="str">
            <v>Strausberg</v>
          </cell>
          <cell r="M678" t="str">
            <v>Bahnhofstr.</v>
          </cell>
          <cell r="N678" t="str">
            <v>Brücke</v>
          </cell>
        </row>
        <row r="679">
          <cell r="H679" t="str">
            <v>LP 307-1-10</v>
          </cell>
          <cell r="I679" t="str">
            <v>BSS-307</v>
          </cell>
          <cell r="J679" t="str">
            <v>Stadt Strausberg</v>
          </cell>
          <cell r="K679">
            <v>2005</v>
          </cell>
          <cell r="L679" t="str">
            <v>Strausberg</v>
          </cell>
          <cell r="M679" t="str">
            <v>Bahnhofstr.</v>
          </cell>
          <cell r="N679" t="str">
            <v>Brücke</v>
          </cell>
        </row>
        <row r="680">
          <cell r="H680" t="str">
            <v>LP 307-1-10a</v>
          </cell>
          <cell r="I680" t="str">
            <v>BSS-307</v>
          </cell>
          <cell r="J680" t="str">
            <v>Stadt Strausberg</v>
          </cell>
          <cell r="K680">
            <v>2005</v>
          </cell>
          <cell r="L680" t="str">
            <v>Strausberg</v>
          </cell>
          <cell r="M680" t="str">
            <v>Bahnhofstr.</v>
          </cell>
          <cell r="N680" t="str">
            <v>Brücke</v>
          </cell>
        </row>
        <row r="681">
          <cell r="H681" t="str">
            <v>LP 307-1-10b</v>
          </cell>
          <cell r="I681" t="str">
            <v>BSS-307</v>
          </cell>
          <cell r="J681" t="str">
            <v>Stadt Strausberg</v>
          </cell>
          <cell r="K681">
            <v>2005</v>
          </cell>
          <cell r="L681" t="str">
            <v>Strausberg</v>
          </cell>
          <cell r="M681" t="str">
            <v>Bahnhofstr.</v>
          </cell>
          <cell r="N681" t="str">
            <v>Brücke</v>
          </cell>
        </row>
        <row r="682">
          <cell r="H682" t="str">
            <v>LP 307-1-11</v>
          </cell>
          <cell r="I682" t="str">
            <v>BSS-307</v>
          </cell>
          <cell r="J682" t="str">
            <v>Stadt Strausberg</v>
          </cell>
          <cell r="K682">
            <v>2005</v>
          </cell>
          <cell r="L682" t="str">
            <v>Strausberg</v>
          </cell>
          <cell r="M682" t="str">
            <v>Bahnhofstr.</v>
          </cell>
          <cell r="N682" t="str">
            <v>Brücke</v>
          </cell>
        </row>
        <row r="683">
          <cell r="H683" t="str">
            <v>LP 307-1-12</v>
          </cell>
          <cell r="I683" t="str">
            <v>BSS-307</v>
          </cell>
          <cell r="J683" t="str">
            <v>Stadt Strausberg</v>
          </cell>
          <cell r="K683">
            <v>2005</v>
          </cell>
          <cell r="L683" t="str">
            <v>Strausberg</v>
          </cell>
          <cell r="M683" t="str">
            <v>Bahnhofstr.</v>
          </cell>
          <cell r="N683" t="str">
            <v>Brücke</v>
          </cell>
        </row>
        <row r="684">
          <cell r="H684" t="str">
            <v>LP 307-1-13</v>
          </cell>
          <cell r="I684" t="str">
            <v>BSS-307</v>
          </cell>
          <cell r="J684" t="str">
            <v>Stadt Strausberg</v>
          </cell>
          <cell r="K684">
            <v>2005</v>
          </cell>
          <cell r="L684" t="str">
            <v>Strausberg</v>
          </cell>
          <cell r="M684" t="str">
            <v>Bahnhofstr.</v>
          </cell>
          <cell r="N684" t="str">
            <v>Brücke</v>
          </cell>
        </row>
        <row r="685">
          <cell r="H685" t="str">
            <v>LP 307-1-14</v>
          </cell>
          <cell r="I685" t="str">
            <v>BSS-307</v>
          </cell>
          <cell r="J685" t="str">
            <v>Stadt Strausberg</v>
          </cell>
          <cell r="K685">
            <v>2005</v>
          </cell>
          <cell r="L685" t="str">
            <v>Strausberg</v>
          </cell>
          <cell r="M685" t="str">
            <v>Bahnhofstr.</v>
          </cell>
          <cell r="N685" t="str">
            <v>Brücke</v>
          </cell>
        </row>
        <row r="686">
          <cell r="H686" t="str">
            <v>LP 307-1-15</v>
          </cell>
          <cell r="I686" t="str">
            <v>BSS-307</v>
          </cell>
          <cell r="J686" t="str">
            <v>Stadt Strausberg</v>
          </cell>
          <cell r="K686">
            <v>2005</v>
          </cell>
          <cell r="L686" t="str">
            <v>Strausberg</v>
          </cell>
          <cell r="M686" t="str">
            <v>Bahnhofstr.</v>
          </cell>
          <cell r="N686" t="str">
            <v>Brücke</v>
          </cell>
        </row>
        <row r="687">
          <cell r="H687" t="str">
            <v>LP 307-1-16</v>
          </cell>
          <cell r="I687" t="str">
            <v>BSS-307</v>
          </cell>
          <cell r="J687" t="str">
            <v>Stadt Strausberg</v>
          </cell>
          <cell r="K687">
            <v>2005</v>
          </cell>
          <cell r="L687" t="str">
            <v>Strausberg</v>
          </cell>
          <cell r="M687" t="str">
            <v>Bahnhofstr.</v>
          </cell>
          <cell r="N687" t="str">
            <v>Brücke</v>
          </cell>
        </row>
        <row r="688">
          <cell r="H688" t="str">
            <v>LP 307-1-17</v>
          </cell>
          <cell r="I688" t="str">
            <v>BSS-307</v>
          </cell>
          <cell r="J688" t="str">
            <v>Stadt Strausberg</v>
          </cell>
          <cell r="K688">
            <v>2005</v>
          </cell>
          <cell r="L688" t="str">
            <v>Strausberg</v>
          </cell>
          <cell r="M688" t="str">
            <v>Bahnhofstr.</v>
          </cell>
          <cell r="N688" t="str">
            <v>Brücke</v>
          </cell>
        </row>
        <row r="689">
          <cell r="B689" t="str">
            <v>1006300842042946878264</v>
          </cell>
          <cell r="C689" t="str">
            <v>902</v>
          </cell>
          <cell r="D689">
            <v>3</v>
          </cell>
          <cell r="E689">
            <v>0</v>
          </cell>
          <cell r="F689">
            <v>3421145.77335124</v>
          </cell>
          <cell r="G689">
            <v>5820873.6135668196</v>
          </cell>
          <cell r="H689" t="str">
            <v>LP 307-2-01</v>
          </cell>
          <cell r="I689" t="str">
            <v>BSS-307</v>
          </cell>
          <cell r="J689" t="str">
            <v>Stadt Strausberg</v>
          </cell>
          <cell r="K689">
            <v>2009</v>
          </cell>
          <cell r="L689" t="str">
            <v>Strausberg</v>
          </cell>
          <cell r="M689" t="str">
            <v>Bahnhofstr.</v>
          </cell>
          <cell r="N689" t="str">
            <v>Nr. 8</v>
          </cell>
        </row>
        <row r="690">
          <cell r="B690" t="str">
            <v>1006300842229098909595</v>
          </cell>
          <cell r="C690" t="str">
            <v>902</v>
          </cell>
          <cell r="D690">
            <v>3</v>
          </cell>
          <cell r="E690">
            <v>0</v>
          </cell>
          <cell r="F690">
            <v>3421175.95992576</v>
          </cell>
          <cell r="G690">
            <v>5820868.1932038097</v>
          </cell>
          <cell r="H690" t="str">
            <v>LP 307-2-02</v>
          </cell>
          <cell r="I690" t="str">
            <v>BSS-307</v>
          </cell>
          <cell r="J690" t="str">
            <v>Stadt Strausberg</v>
          </cell>
          <cell r="K690">
            <v>2009</v>
          </cell>
          <cell r="L690" t="str">
            <v>Strausberg</v>
          </cell>
          <cell r="M690" t="str">
            <v>Bahnhofstr.</v>
          </cell>
          <cell r="N690" t="str">
            <v>Nr. 9A</v>
          </cell>
        </row>
        <row r="691">
          <cell r="B691" t="str">
            <v>1006301116232937095749</v>
          </cell>
          <cell r="C691" t="str">
            <v>902</v>
          </cell>
          <cell r="D691">
            <v>3</v>
          </cell>
          <cell r="E691">
            <v>0</v>
          </cell>
          <cell r="F691">
            <v>3421252.1330236699</v>
          </cell>
          <cell r="G691">
            <v>5820853.3430129504</v>
          </cell>
          <cell r="H691" t="str">
            <v>LP 307-2-03</v>
          </cell>
          <cell r="I691" t="str">
            <v>BSS-307</v>
          </cell>
          <cell r="J691" t="str">
            <v>Stadt Strausberg</v>
          </cell>
          <cell r="K691">
            <v>2009</v>
          </cell>
          <cell r="L691" t="str">
            <v>Strausberg</v>
          </cell>
          <cell r="M691" t="str">
            <v>Bahnhofstr.</v>
          </cell>
          <cell r="N691" t="str">
            <v>Nr. 10</v>
          </cell>
        </row>
        <row r="692">
          <cell r="B692" t="str">
            <v>1006301117161604459016</v>
          </cell>
          <cell r="C692" t="str">
            <v>902</v>
          </cell>
          <cell r="D692">
            <v>3</v>
          </cell>
          <cell r="E692">
            <v>0</v>
          </cell>
          <cell r="F692">
            <v>3421280.7435764298</v>
          </cell>
          <cell r="G692">
            <v>5820850.5559014501</v>
          </cell>
          <cell r="H692" t="str">
            <v>LP 307-2-04</v>
          </cell>
          <cell r="I692" t="str">
            <v>BSS-307</v>
          </cell>
          <cell r="J692" t="str">
            <v>Stadt Strausberg</v>
          </cell>
          <cell r="K692">
            <v>2009</v>
          </cell>
          <cell r="L692" t="str">
            <v>Strausberg</v>
          </cell>
          <cell r="M692" t="str">
            <v>Bahnhofstr.</v>
          </cell>
          <cell r="N692" t="str">
            <v>Nr. 11/12</v>
          </cell>
        </row>
        <row r="693">
          <cell r="B693" t="str">
            <v>1006301117381500140875</v>
          </cell>
          <cell r="C693" t="str">
            <v>902</v>
          </cell>
          <cell r="D693">
            <v>3</v>
          </cell>
          <cell r="E693">
            <v>0</v>
          </cell>
          <cell r="F693">
            <v>3421314.3595539299</v>
          </cell>
          <cell r="G693">
            <v>5820847.3706311602</v>
          </cell>
          <cell r="H693" t="str">
            <v>LP 307-2-05</v>
          </cell>
          <cell r="I693" t="str">
            <v>BSS-307</v>
          </cell>
          <cell r="J693" t="str">
            <v>Stadt Strausberg</v>
          </cell>
          <cell r="K693">
            <v>2009</v>
          </cell>
          <cell r="L693" t="str">
            <v>Strausberg</v>
          </cell>
          <cell r="M693" t="str">
            <v>Bahnhofstr.</v>
          </cell>
          <cell r="N693" t="str">
            <v>Nr. 12</v>
          </cell>
        </row>
        <row r="694">
          <cell r="B694" t="str">
            <v>1006301120162144086573</v>
          </cell>
          <cell r="C694" t="str">
            <v>902</v>
          </cell>
          <cell r="D694">
            <v>3</v>
          </cell>
          <cell r="E694">
            <v>0</v>
          </cell>
          <cell r="F694">
            <v>3421346.09849715</v>
          </cell>
          <cell r="G694">
            <v>5820843.5596827799</v>
          </cell>
          <cell r="H694" t="str">
            <v>LP 307-2-06</v>
          </cell>
          <cell r="I694" t="str">
            <v>BSS-307</v>
          </cell>
          <cell r="J694" t="str">
            <v>Stadt Strausberg</v>
          </cell>
          <cell r="K694">
            <v>2009</v>
          </cell>
          <cell r="L694" t="str">
            <v>Strausberg</v>
          </cell>
          <cell r="M694" t="str">
            <v>Bahnhofstr.</v>
          </cell>
          <cell r="N694" t="str">
            <v>Nr. 12/13</v>
          </cell>
        </row>
        <row r="695">
          <cell r="B695" t="str">
            <v>1006301121571813628624</v>
          </cell>
          <cell r="C695" t="str">
            <v>902</v>
          </cell>
          <cell r="D695">
            <v>3</v>
          </cell>
          <cell r="E695">
            <v>0</v>
          </cell>
          <cell r="F695">
            <v>3421381.0458180802</v>
          </cell>
          <cell r="G695">
            <v>5820840.5137680704</v>
          </cell>
          <cell r="H695" t="str">
            <v>LP 307-2-07</v>
          </cell>
          <cell r="I695" t="str">
            <v>BSS-307</v>
          </cell>
          <cell r="J695" t="str">
            <v>Stadt Strausberg</v>
          </cell>
          <cell r="K695">
            <v>2009</v>
          </cell>
          <cell r="L695" t="str">
            <v>Strausberg</v>
          </cell>
          <cell r="M695" t="str">
            <v>Bahnhofstr.</v>
          </cell>
          <cell r="N695" t="str">
            <v>Nr. 13</v>
          </cell>
        </row>
        <row r="696">
          <cell r="B696" t="str">
            <v>1006300843023053582724</v>
          </cell>
          <cell r="C696" t="str">
            <v>902</v>
          </cell>
          <cell r="D696">
            <v>3</v>
          </cell>
          <cell r="E696">
            <v>0</v>
          </cell>
          <cell r="F696">
            <v>3421210.72516465</v>
          </cell>
          <cell r="G696">
            <v>5820860.7457131604</v>
          </cell>
          <cell r="H696" t="str">
            <v>LP 307-2-08</v>
          </cell>
          <cell r="I696" t="str">
            <v>BSS-307</v>
          </cell>
          <cell r="J696" t="str">
            <v>Stadt Strausberg</v>
          </cell>
          <cell r="K696">
            <v>2009</v>
          </cell>
          <cell r="L696" t="str">
            <v>Strausberg</v>
          </cell>
          <cell r="M696" t="str">
            <v>Bahnhofstr.</v>
          </cell>
          <cell r="N696" t="str">
            <v>Nr. 13/15</v>
          </cell>
        </row>
        <row r="697">
          <cell r="B697" t="str">
            <v>1006301303511704030791</v>
          </cell>
          <cell r="C697" t="str">
            <v>902</v>
          </cell>
          <cell r="D697">
            <v>3</v>
          </cell>
          <cell r="E697">
            <v>0</v>
          </cell>
          <cell r="F697">
            <v>3421485.6432596901</v>
          </cell>
          <cell r="G697">
            <v>5820832.2729307497</v>
          </cell>
          <cell r="H697" t="str">
            <v>LP 307-2-09</v>
          </cell>
          <cell r="I697" t="str">
            <v>BSS-307</v>
          </cell>
          <cell r="J697" t="str">
            <v>Stadt Strausberg</v>
          </cell>
          <cell r="K697">
            <v>2009</v>
          </cell>
          <cell r="L697" t="str">
            <v>Strausberg</v>
          </cell>
          <cell r="M697" t="str">
            <v>Bahnhofstr.</v>
          </cell>
          <cell r="N697" t="str">
            <v>Nr. 15</v>
          </cell>
        </row>
        <row r="698">
          <cell r="B698" t="str">
            <v>1006301304256482395718</v>
          </cell>
          <cell r="C698" t="str">
            <v>902</v>
          </cell>
          <cell r="D698">
            <v>3</v>
          </cell>
          <cell r="E698">
            <v>0</v>
          </cell>
          <cell r="F698">
            <v>3421455.4114612401</v>
          </cell>
          <cell r="G698">
            <v>5820834.8362253802</v>
          </cell>
          <cell r="H698" t="str">
            <v>LP 307-2-10</v>
          </cell>
          <cell r="I698" t="str">
            <v>BSS-307</v>
          </cell>
          <cell r="J698" t="str">
            <v>Stadt Strausberg</v>
          </cell>
          <cell r="K698">
            <v>2009</v>
          </cell>
          <cell r="L698" t="str">
            <v>Strausberg</v>
          </cell>
          <cell r="M698" t="str">
            <v>Bahnhofstr.</v>
          </cell>
          <cell r="N698" t="str">
            <v>Nr. 17</v>
          </cell>
        </row>
        <row r="699">
          <cell r="B699" t="str">
            <v>1006301304462047635666</v>
          </cell>
          <cell r="C699" t="str">
            <v>902</v>
          </cell>
          <cell r="D699">
            <v>3</v>
          </cell>
          <cell r="E699">
            <v>0</v>
          </cell>
          <cell r="F699">
            <v>3421416.6981731998</v>
          </cell>
          <cell r="G699">
            <v>5820838.0403436702</v>
          </cell>
          <cell r="H699" t="str">
            <v>LP 307-2-11</v>
          </cell>
          <cell r="I699" t="str">
            <v>BSS-307</v>
          </cell>
          <cell r="J699" t="str">
            <v>Stadt Strausberg</v>
          </cell>
          <cell r="K699">
            <v>2009</v>
          </cell>
          <cell r="L699" t="str">
            <v>Strausberg</v>
          </cell>
          <cell r="M699" t="str">
            <v>Bahnhofstr.</v>
          </cell>
          <cell r="N699" t="str">
            <v>Nr. 19</v>
          </cell>
        </row>
        <row r="700">
          <cell r="B700" t="str">
            <v>1006301140089599301712</v>
          </cell>
          <cell r="C700" t="str">
            <v>902</v>
          </cell>
          <cell r="D700">
            <v>3</v>
          </cell>
          <cell r="E700">
            <v>0</v>
          </cell>
          <cell r="F700">
            <v>3421528.8599352799</v>
          </cell>
          <cell r="G700">
            <v>5820829.0650198804</v>
          </cell>
          <cell r="H700" t="str">
            <v>LP 307-2-12</v>
          </cell>
          <cell r="I700" t="str">
            <v>BSS-307</v>
          </cell>
          <cell r="J700" t="str">
            <v>Stadt Strausberg</v>
          </cell>
          <cell r="K700">
            <v>2009</v>
          </cell>
          <cell r="L700" t="str">
            <v>Strausberg</v>
          </cell>
          <cell r="M700" t="str">
            <v>Bahnhofstr.</v>
          </cell>
          <cell r="N700" t="str">
            <v>Nr. 20</v>
          </cell>
        </row>
        <row r="701">
          <cell r="B701" t="str">
            <v>1004121712481545803790</v>
          </cell>
          <cell r="C701" t="str">
            <v>902</v>
          </cell>
          <cell r="D701">
            <v>3</v>
          </cell>
          <cell r="E701">
            <v>3139</v>
          </cell>
          <cell r="F701">
            <v>3420993.7480500001</v>
          </cell>
          <cell r="G701">
            <v>5820882.0510499999</v>
          </cell>
          <cell r="H701" t="str">
            <v>LP 307-2-13</v>
          </cell>
          <cell r="I701" t="str">
            <v>BSS-307</v>
          </cell>
          <cell r="J701" t="str">
            <v>Stadt Strausberg</v>
          </cell>
          <cell r="K701">
            <v>2009</v>
          </cell>
          <cell r="L701" t="str">
            <v>Strausberg</v>
          </cell>
          <cell r="M701" t="str">
            <v>Bahnhofstr.</v>
          </cell>
          <cell r="N701" t="str">
            <v>Nr. 22</v>
          </cell>
        </row>
        <row r="702">
          <cell r="B702" t="str">
            <v>1004121712488733953435</v>
          </cell>
          <cell r="C702" t="str">
            <v>1006</v>
          </cell>
          <cell r="D702">
            <v>3</v>
          </cell>
          <cell r="E702">
            <v>3120</v>
          </cell>
          <cell r="F702">
            <v>3421043.0920000002</v>
          </cell>
          <cell r="G702">
            <v>5820935.6670000004</v>
          </cell>
          <cell r="H702" t="str">
            <v>LP 306-2-05</v>
          </cell>
          <cell r="I702" t="str">
            <v>BSS-306</v>
          </cell>
          <cell r="J702" t="str">
            <v>Stadt Strausberg</v>
          </cell>
          <cell r="K702">
            <v>2006</v>
          </cell>
          <cell r="L702" t="str">
            <v>Strausberg</v>
          </cell>
          <cell r="M702" t="str">
            <v>Bahnhofstr.</v>
          </cell>
          <cell r="N702" t="str">
            <v>Vorplatz Busbahnhof</v>
          </cell>
        </row>
        <row r="703">
          <cell r="B703" t="str">
            <v>1004121713012178138899</v>
          </cell>
          <cell r="C703" t="str">
            <v>903</v>
          </cell>
          <cell r="D703">
            <v>3</v>
          </cell>
          <cell r="E703">
            <v>1972</v>
          </cell>
          <cell r="F703">
            <v>3421403.57895</v>
          </cell>
          <cell r="G703">
            <v>5820930.4859499997</v>
          </cell>
          <cell r="H703" t="str">
            <v>LP 282-1-10a</v>
          </cell>
          <cell r="I703" t="str">
            <v>BSS-282</v>
          </cell>
          <cell r="J703" t="str">
            <v>Stadt Strausberg</v>
          </cell>
          <cell r="K703">
            <v>1971</v>
          </cell>
          <cell r="L703" t="str">
            <v>Strausberg</v>
          </cell>
          <cell r="M703" t="str">
            <v>Barnimstr.</v>
          </cell>
        </row>
        <row r="704">
          <cell r="B704" t="str">
            <v>1004121712335299630061</v>
          </cell>
          <cell r="C704" t="str">
            <v>903</v>
          </cell>
          <cell r="D704">
            <v>3</v>
          </cell>
          <cell r="E704">
            <v>1973</v>
          </cell>
          <cell r="F704">
            <v>3421433.0809499999</v>
          </cell>
          <cell r="G704">
            <v>5820916.3749500001</v>
          </cell>
          <cell r="H704" t="str">
            <v>LP 282-1-10b</v>
          </cell>
          <cell r="I704" t="str">
            <v>BSS-282</v>
          </cell>
          <cell r="J704" t="str">
            <v>Stadt Strausberg</v>
          </cell>
          <cell r="K704">
            <v>1971</v>
          </cell>
          <cell r="L704" t="str">
            <v>Strausberg</v>
          </cell>
          <cell r="M704" t="str">
            <v>Barnimstr.</v>
          </cell>
        </row>
        <row r="705">
          <cell r="B705" t="str">
            <v>1004121712338332584916</v>
          </cell>
          <cell r="C705" t="str">
            <v>903</v>
          </cell>
          <cell r="D705">
            <v>3</v>
          </cell>
          <cell r="E705">
            <v>1974</v>
          </cell>
          <cell r="F705">
            <v>3421461.15295</v>
          </cell>
          <cell r="G705">
            <v>5820903.1349499999</v>
          </cell>
          <cell r="H705" t="str">
            <v>LP 282-1-10c</v>
          </cell>
          <cell r="I705" t="str">
            <v>BSS-282</v>
          </cell>
          <cell r="J705" t="str">
            <v>Stadt Strausberg</v>
          </cell>
          <cell r="K705">
            <v>1971</v>
          </cell>
          <cell r="L705" t="str">
            <v>Strausberg</v>
          </cell>
          <cell r="M705" t="str">
            <v>Barnimstr.</v>
          </cell>
        </row>
        <row r="706">
          <cell r="B706" t="str">
            <v>1004121713019786225434</v>
          </cell>
          <cell r="C706" t="str">
            <v>903</v>
          </cell>
          <cell r="D706">
            <v>3</v>
          </cell>
          <cell r="E706">
            <v>1975</v>
          </cell>
          <cell r="F706">
            <v>3421494.71795</v>
          </cell>
          <cell r="G706">
            <v>5820887.39695</v>
          </cell>
          <cell r="H706" t="str">
            <v>LP 282-1-10d</v>
          </cell>
          <cell r="I706" t="str">
            <v>BSS-282</v>
          </cell>
          <cell r="J706" t="str">
            <v>Stadt Strausberg</v>
          </cell>
          <cell r="K706">
            <v>1971</v>
          </cell>
          <cell r="L706" t="str">
            <v>Strausberg</v>
          </cell>
          <cell r="M706" t="str">
            <v>Barnimstr.</v>
          </cell>
        </row>
        <row r="707">
          <cell r="B707" t="str">
            <v>1004121712338177930249</v>
          </cell>
          <cell r="C707" t="str">
            <v>903</v>
          </cell>
          <cell r="D707">
            <v>3</v>
          </cell>
          <cell r="E707">
            <v>1976</v>
          </cell>
          <cell r="F707">
            <v>3421520.8449499998</v>
          </cell>
          <cell r="G707">
            <v>5820875.1659500003</v>
          </cell>
          <cell r="H707" t="str">
            <v>LP 282-1-10e</v>
          </cell>
          <cell r="I707" t="str">
            <v>BSS-282</v>
          </cell>
          <cell r="J707" t="str">
            <v>Stadt Strausberg</v>
          </cell>
          <cell r="K707">
            <v>1971</v>
          </cell>
          <cell r="L707" t="str">
            <v>Strausberg</v>
          </cell>
          <cell r="M707" t="str">
            <v>Barnimstr.</v>
          </cell>
        </row>
        <row r="708">
          <cell r="B708" t="str">
            <v>1004121712336944237567</v>
          </cell>
          <cell r="C708" t="str">
            <v>903</v>
          </cell>
          <cell r="D708">
            <v>3</v>
          </cell>
          <cell r="E708">
            <v>1986</v>
          </cell>
          <cell r="F708">
            <v>3421368.8899500002</v>
          </cell>
          <cell r="G708">
            <v>5820947.7909500003</v>
          </cell>
          <cell r="H708" t="str">
            <v>LP 282-1-10f</v>
          </cell>
          <cell r="I708" t="str">
            <v>BSS-282</v>
          </cell>
          <cell r="J708" t="str">
            <v>Stadt Strausberg</v>
          </cell>
          <cell r="K708">
            <v>1971</v>
          </cell>
          <cell r="L708" t="str">
            <v>Strausberg</v>
          </cell>
          <cell r="M708" t="str">
            <v>Barnimstr.</v>
          </cell>
        </row>
        <row r="709">
          <cell r="H709" t="str">
            <v>LP 201-1-05</v>
          </cell>
          <cell r="I709" t="str">
            <v>BSS-201</v>
          </cell>
          <cell r="J709" t="str">
            <v>Stadt Strausberg</v>
          </cell>
          <cell r="K709">
            <v>1963</v>
          </cell>
          <cell r="L709" t="str">
            <v>Strausberg</v>
          </cell>
          <cell r="M709" t="str">
            <v>Beerenstr.</v>
          </cell>
          <cell r="N709" t="str">
            <v>Nr. 13A</v>
          </cell>
        </row>
        <row r="710">
          <cell r="B710" t="str">
            <v>1004121713016375663151</v>
          </cell>
          <cell r="C710" t="str">
            <v>9502</v>
          </cell>
          <cell r="D710">
            <v>3</v>
          </cell>
          <cell r="E710">
            <v>2013</v>
          </cell>
          <cell r="F710">
            <v>3425091.7919999999</v>
          </cell>
          <cell r="G710">
            <v>5825150.4740000004</v>
          </cell>
          <cell r="H710" t="str">
            <v>LP 201-1-12</v>
          </cell>
          <cell r="I710" t="str">
            <v>BSS-201</v>
          </cell>
          <cell r="J710" t="str">
            <v>Stadt Strausberg</v>
          </cell>
          <cell r="K710">
            <v>1963</v>
          </cell>
          <cell r="L710" t="str">
            <v>Strausberg</v>
          </cell>
          <cell r="M710" t="str">
            <v>Beerenstr.</v>
          </cell>
          <cell r="N710" t="str">
            <v>Nr. 3/3A</v>
          </cell>
        </row>
        <row r="711">
          <cell r="B711" t="str">
            <v>1004121712331210625211</v>
          </cell>
          <cell r="C711" t="str">
            <v>9502</v>
          </cell>
          <cell r="D711">
            <v>3</v>
          </cell>
          <cell r="E711">
            <v>2014</v>
          </cell>
          <cell r="F711">
            <v>3425128.196</v>
          </cell>
          <cell r="G711">
            <v>5825135.2920000004</v>
          </cell>
          <cell r="H711" t="str">
            <v>LP 201-1-13</v>
          </cell>
          <cell r="I711" t="str">
            <v>BSS-201</v>
          </cell>
          <cell r="J711" t="str">
            <v>Stadt Strausberg</v>
          </cell>
          <cell r="K711">
            <v>1963</v>
          </cell>
          <cell r="L711" t="str">
            <v>Strausberg</v>
          </cell>
          <cell r="M711" t="str">
            <v>Beerenstr.</v>
          </cell>
          <cell r="N711" t="str">
            <v>Nr. 5/7</v>
          </cell>
        </row>
        <row r="712">
          <cell r="B712" t="str">
            <v>1004121713017309185870</v>
          </cell>
          <cell r="C712" t="str">
            <v>9502</v>
          </cell>
          <cell r="D712">
            <v>3</v>
          </cell>
          <cell r="E712">
            <v>2015</v>
          </cell>
          <cell r="F712">
            <v>3425164.22</v>
          </cell>
          <cell r="G712">
            <v>5825120.2779999999</v>
          </cell>
          <cell r="H712" t="str">
            <v>LP 201-1-14</v>
          </cell>
          <cell r="I712" t="str">
            <v>BSS-201</v>
          </cell>
          <cell r="J712" t="str">
            <v>Stadt Strausberg</v>
          </cell>
          <cell r="K712">
            <v>1963</v>
          </cell>
          <cell r="L712" t="str">
            <v>Strausberg</v>
          </cell>
          <cell r="M712" t="str">
            <v>Beerenstr.</v>
          </cell>
          <cell r="N712" t="str">
            <v>Nr. 9</v>
          </cell>
        </row>
        <row r="713">
          <cell r="B713" t="str">
            <v>1004121712332019132360</v>
          </cell>
          <cell r="C713" t="str">
            <v>9502</v>
          </cell>
          <cell r="D713">
            <v>3</v>
          </cell>
          <cell r="E713">
            <v>2016</v>
          </cell>
          <cell r="F713">
            <v>3425202.7390000001</v>
          </cell>
          <cell r="G713">
            <v>5825104.943</v>
          </cell>
          <cell r="H713" t="str">
            <v>LP 201-1-15</v>
          </cell>
          <cell r="I713" t="str">
            <v>BSS-201</v>
          </cell>
          <cell r="J713" t="str">
            <v>Stadt Strausberg</v>
          </cell>
          <cell r="K713">
            <v>1963</v>
          </cell>
          <cell r="L713" t="str">
            <v>Strausberg</v>
          </cell>
          <cell r="M713" t="str">
            <v>Beerenstr.</v>
          </cell>
          <cell r="N713" t="str">
            <v>Nr. 13</v>
          </cell>
        </row>
        <row r="714">
          <cell r="B714" t="str">
            <v>1004121713013785416907</v>
          </cell>
          <cell r="C714" t="str">
            <v>9502</v>
          </cell>
          <cell r="D714">
            <v>3</v>
          </cell>
          <cell r="E714">
            <v>2017</v>
          </cell>
          <cell r="F714">
            <v>3425231.6889999998</v>
          </cell>
          <cell r="G714">
            <v>5825092.7400000002</v>
          </cell>
          <cell r="H714" t="str">
            <v>LP 201-1-16</v>
          </cell>
          <cell r="I714" t="str">
            <v>BSS-201</v>
          </cell>
          <cell r="J714" t="str">
            <v>Stadt Strausberg</v>
          </cell>
          <cell r="K714">
            <v>1963</v>
          </cell>
          <cell r="L714" t="str">
            <v>Strausberg</v>
          </cell>
          <cell r="M714" t="str">
            <v>Beerenstr.</v>
          </cell>
          <cell r="N714" t="str">
            <v>Nr. 13/15</v>
          </cell>
        </row>
        <row r="715">
          <cell r="B715" t="str">
            <v>1004121712337124899029</v>
          </cell>
          <cell r="C715" t="str">
            <v>9502</v>
          </cell>
          <cell r="D715">
            <v>3</v>
          </cell>
          <cell r="E715">
            <v>2018</v>
          </cell>
          <cell r="F715">
            <v>3425266.2009999999</v>
          </cell>
          <cell r="G715">
            <v>5825078.8540000003</v>
          </cell>
          <cell r="H715" t="str">
            <v>LP 201-1-17</v>
          </cell>
          <cell r="I715" t="str">
            <v>BSS-201</v>
          </cell>
          <cell r="J715" t="str">
            <v>Stadt Strausberg</v>
          </cell>
          <cell r="K715">
            <v>1963</v>
          </cell>
          <cell r="L715" t="str">
            <v>Strausberg</v>
          </cell>
          <cell r="M715" t="str">
            <v>Beerenstr.</v>
          </cell>
          <cell r="N715" t="str">
            <v>Nr. 19</v>
          </cell>
        </row>
        <row r="716">
          <cell r="B716" t="str">
            <v>1004121712339539763564</v>
          </cell>
          <cell r="C716" t="str">
            <v>9502</v>
          </cell>
          <cell r="D716">
            <v>3</v>
          </cell>
          <cell r="E716">
            <v>2020</v>
          </cell>
          <cell r="F716">
            <v>3425344.7110000001</v>
          </cell>
          <cell r="G716">
            <v>5825045.9670000002</v>
          </cell>
          <cell r="H716" t="str">
            <v>LP 201-1-18</v>
          </cell>
          <cell r="I716" t="str">
            <v>BSS-201</v>
          </cell>
          <cell r="J716" t="str">
            <v>Stadt Strausberg</v>
          </cell>
          <cell r="K716">
            <v>1963</v>
          </cell>
          <cell r="L716" t="str">
            <v>Strausberg</v>
          </cell>
          <cell r="M716" t="str">
            <v>Beerenstr.</v>
          </cell>
          <cell r="N716" t="str">
            <v>Nr. 23</v>
          </cell>
        </row>
        <row r="717">
          <cell r="B717" t="str">
            <v>1004121713016499919459</v>
          </cell>
          <cell r="C717" t="str">
            <v>9502</v>
          </cell>
          <cell r="D717">
            <v>3</v>
          </cell>
          <cell r="E717">
            <v>2021</v>
          </cell>
          <cell r="F717">
            <v>3425380.2969999998</v>
          </cell>
          <cell r="G717">
            <v>5825031.5520000001</v>
          </cell>
          <cell r="H717" t="str">
            <v>LP 201-1-19</v>
          </cell>
          <cell r="I717" t="str">
            <v>BSS-201</v>
          </cell>
          <cell r="J717" t="str">
            <v>Stadt Strausberg</v>
          </cell>
          <cell r="K717">
            <v>1963</v>
          </cell>
          <cell r="L717" t="str">
            <v>Strausberg</v>
          </cell>
          <cell r="M717" t="str">
            <v>Beerenstr.</v>
          </cell>
          <cell r="N717" t="str">
            <v>Nr. 27</v>
          </cell>
        </row>
        <row r="718">
          <cell r="B718" t="str">
            <v>1004121712338724643181</v>
          </cell>
          <cell r="C718" t="str">
            <v>9502</v>
          </cell>
          <cell r="D718">
            <v>3</v>
          </cell>
          <cell r="E718">
            <v>2126</v>
          </cell>
          <cell r="F718">
            <v>3425221.22</v>
          </cell>
          <cell r="G718">
            <v>5825148.7690000003</v>
          </cell>
          <cell r="H718" t="str">
            <v>LP 201-1-20</v>
          </cell>
          <cell r="I718" t="str">
            <v>BSS-201</v>
          </cell>
          <cell r="J718" t="str">
            <v>Stadt Strausberg</v>
          </cell>
          <cell r="K718">
            <v>1963</v>
          </cell>
          <cell r="L718" t="str">
            <v>Strausberg</v>
          </cell>
          <cell r="M718" t="str">
            <v>Beerenstr.</v>
          </cell>
          <cell r="N718" t="str">
            <v>Nr. 29A/31A</v>
          </cell>
        </row>
        <row r="719">
          <cell r="B719" t="str">
            <v>1004121713016392073832</v>
          </cell>
          <cell r="C719" t="str">
            <v>9502</v>
          </cell>
          <cell r="D719">
            <v>3</v>
          </cell>
          <cell r="E719">
            <v>2019</v>
          </cell>
          <cell r="F719">
            <v>3425310.4145999998</v>
          </cell>
          <cell r="G719">
            <v>5825059.5449999999</v>
          </cell>
          <cell r="H719" t="str">
            <v>LP 201-1-21</v>
          </cell>
          <cell r="I719" t="str">
            <v>BSS-201</v>
          </cell>
          <cell r="J719" t="str">
            <v>Stadt Strausberg</v>
          </cell>
          <cell r="K719">
            <v>1963</v>
          </cell>
          <cell r="L719" t="str">
            <v>Strausberg</v>
          </cell>
          <cell r="M719" t="str">
            <v>Beerenstr.</v>
          </cell>
          <cell r="N719" t="str">
            <v>Nr. 30</v>
          </cell>
        </row>
        <row r="720">
          <cell r="B720" t="str">
            <v>1004121712429842848878</v>
          </cell>
          <cell r="C720" t="str">
            <v>203</v>
          </cell>
          <cell r="D720">
            <v>3</v>
          </cell>
          <cell r="E720">
            <v>1154</v>
          </cell>
          <cell r="F720">
            <v>3425022.2779999999</v>
          </cell>
          <cell r="G720">
            <v>5827810.2479999997</v>
          </cell>
          <cell r="H720" t="str">
            <v>LP 156-1-1</v>
          </cell>
          <cell r="I720" t="str">
            <v>BSS-156</v>
          </cell>
          <cell r="J720" t="str">
            <v>Stadt Strausberg</v>
          </cell>
          <cell r="K720">
            <v>1976</v>
          </cell>
          <cell r="L720" t="str">
            <v>Strausberg</v>
          </cell>
          <cell r="M720" t="str">
            <v>Bergstr.</v>
          </cell>
        </row>
        <row r="721">
          <cell r="B721" t="str">
            <v>1004121712282332089121</v>
          </cell>
          <cell r="C721" t="str">
            <v>203</v>
          </cell>
          <cell r="D721">
            <v>3</v>
          </cell>
          <cell r="E721">
            <v>1155</v>
          </cell>
          <cell r="F721">
            <v>3425119.4040000001</v>
          </cell>
          <cell r="G721">
            <v>5827852.3859999999</v>
          </cell>
          <cell r="H721" t="str">
            <v>LP 156-2-5-1</v>
          </cell>
          <cell r="I721" t="str">
            <v>BSS-156</v>
          </cell>
          <cell r="J721" t="str">
            <v>Stadt Strausberg</v>
          </cell>
          <cell r="K721">
            <v>1976</v>
          </cell>
          <cell r="L721" t="str">
            <v>Strausberg</v>
          </cell>
          <cell r="M721" t="str">
            <v>Bergstr.</v>
          </cell>
          <cell r="N721" t="str">
            <v>Nr. 2</v>
          </cell>
        </row>
        <row r="722">
          <cell r="B722" t="str">
            <v>1004121712484310081922</v>
          </cell>
          <cell r="C722" t="str">
            <v>203</v>
          </cell>
          <cell r="D722">
            <v>3</v>
          </cell>
          <cell r="E722">
            <v>1163</v>
          </cell>
          <cell r="F722">
            <v>3425536.3130000001</v>
          </cell>
          <cell r="G722">
            <v>5827996.9649999999</v>
          </cell>
          <cell r="H722" t="str">
            <v>LP 156-2-5-10</v>
          </cell>
          <cell r="I722" t="str">
            <v>BSS-156</v>
          </cell>
          <cell r="J722" t="str">
            <v>Stadt Strausberg</v>
          </cell>
          <cell r="K722">
            <v>1976</v>
          </cell>
          <cell r="L722" t="str">
            <v>Strausberg</v>
          </cell>
          <cell r="M722" t="str">
            <v>Bergstr.</v>
          </cell>
          <cell r="N722" t="str">
            <v>Ecke Pappelstr.</v>
          </cell>
        </row>
        <row r="723">
          <cell r="B723" t="str">
            <v>1004121712504366970239</v>
          </cell>
          <cell r="C723" t="str">
            <v>203</v>
          </cell>
          <cell r="D723">
            <v>3</v>
          </cell>
          <cell r="E723">
            <v>1164</v>
          </cell>
          <cell r="F723">
            <v>3425576.0260000001</v>
          </cell>
          <cell r="G723">
            <v>5828010.6849999996</v>
          </cell>
          <cell r="H723" t="str">
            <v>LP 156-2-5-11</v>
          </cell>
          <cell r="I723" t="str">
            <v>BSS-156</v>
          </cell>
          <cell r="J723" t="str">
            <v>Stadt Strausberg</v>
          </cell>
          <cell r="K723">
            <v>1976</v>
          </cell>
          <cell r="L723" t="str">
            <v>Strausberg</v>
          </cell>
          <cell r="M723" t="str">
            <v>Bergstr.</v>
          </cell>
          <cell r="N723" t="str">
            <v>Nr. 44</v>
          </cell>
        </row>
        <row r="724">
          <cell r="B724" t="str">
            <v>1004121712422598038314</v>
          </cell>
          <cell r="C724" t="str">
            <v>203</v>
          </cell>
          <cell r="D724">
            <v>3</v>
          </cell>
          <cell r="E724">
            <v>1165</v>
          </cell>
          <cell r="F724">
            <v>3425614.3</v>
          </cell>
          <cell r="G724">
            <v>5828024.0939999996</v>
          </cell>
          <cell r="H724" t="str">
            <v>LP 156-2-5-12</v>
          </cell>
          <cell r="I724" t="str">
            <v>BSS-156</v>
          </cell>
          <cell r="J724" t="str">
            <v>Stadt Strausberg</v>
          </cell>
          <cell r="K724">
            <v>1976</v>
          </cell>
          <cell r="L724" t="str">
            <v>Strausberg</v>
          </cell>
          <cell r="M724" t="str">
            <v>Bergstr.</v>
          </cell>
          <cell r="N724" t="str">
            <v>Nr. 50</v>
          </cell>
        </row>
        <row r="725">
          <cell r="B725" t="str">
            <v>1004121712422024774277</v>
          </cell>
          <cell r="C725" t="str">
            <v>203</v>
          </cell>
          <cell r="D725">
            <v>3</v>
          </cell>
          <cell r="E725">
            <v>1156</v>
          </cell>
          <cell r="F725">
            <v>3425157.8930000002</v>
          </cell>
          <cell r="G725">
            <v>5827865.5259999996</v>
          </cell>
          <cell r="H725" t="str">
            <v>LP 156-2-5-2</v>
          </cell>
          <cell r="I725" t="str">
            <v>BSS-156</v>
          </cell>
          <cell r="J725" t="str">
            <v>Stadt Strausberg</v>
          </cell>
          <cell r="K725">
            <v>1976</v>
          </cell>
          <cell r="L725" t="str">
            <v>Strausberg</v>
          </cell>
          <cell r="M725" t="str">
            <v>Bergstr.</v>
          </cell>
          <cell r="N725" t="str">
            <v>Nr. 6</v>
          </cell>
        </row>
        <row r="726">
          <cell r="B726" t="str">
            <v>1004121712281316440763</v>
          </cell>
          <cell r="C726" t="str">
            <v>203</v>
          </cell>
          <cell r="D726">
            <v>3</v>
          </cell>
          <cell r="E726">
            <v>1157</v>
          </cell>
          <cell r="F726">
            <v>3425210.352</v>
          </cell>
          <cell r="G726">
            <v>5827883.6579999998</v>
          </cell>
          <cell r="H726" t="str">
            <v>LP 156-2-5-3</v>
          </cell>
          <cell r="I726" t="str">
            <v>BSS-156</v>
          </cell>
          <cell r="J726" t="str">
            <v>Stadt Strausberg</v>
          </cell>
          <cell r="K726">
            <v>1976</v>
          </cell>
          <cell r="L726" t="str">
            <v>Strausberg</v>
          </cell>
          <cell r="M726" t="str">
            <v>Bergstr.</v>
          </cell>
          <cell r="N726" t="str">
            <v>Nr. 12</v>
          </cell>
        </row>
        <row r="727">
          <cell r="B727" t="str">
            <v>1004121712287218693858</v>
          </cell>
          <cell r="C727" t="str">
            <v>203</v>
          </cell>
          <cell r="D727">
            <v>3</v>
          </cell>
          <cell r="E727">
            <v>1158</v>
          </cell>
          <cell r="F727">
            <v>3425260.1320000002</v>
          </cell>
          <cell r="G727">
            <v>5827901.1260000002</v>
          </cell>
          <cell r="H727" t="str">
            <v>LP 156-2-5-4</v>
          </cell>
          <cell r="I727" t="str">
            <v>BSS-156</v>
          </cell>
          <cell r="J727" t="str">
            <v>Stadt Strausberg</v>
          </cell>
          <cell r="K727">
            <v>1976</v>
          </cell>
          <cell r="L727" t="str">
            <v>Strausberg</v>
          </cell>
          <cell r="M727" t="str">
            <v>Bergstr.</v>
          </cell>
          <cell r="N727" t="str">
            <v>Nr. 18</v>
          </cell>
        </row>
        <row r="728">
          <cell r="B728" t="str">
            <v>1004121712427232245309</v>
          </cell>
          <cell r="C728" t="str">
            <v>203</v>
          </cell>
          <cell r="D728">
            <v>3</v>
          </cell>
          <cell r="E728">
            <v>1159</v>
          </cell>
          <cell r="F728">
            <v>3425304.949</v>
          </cell>
          <cell r="G728">
            <v>5827916.8250000002</v>
          </cell>
          <cell r="H728" t="str">
            <v>LP 156-2-5-5</v>
          </cell>
          <cell r="I728" t="str">
            <v>BSS-156</v>
          </cell>
          <cell r="J728" t="str">
            <v>Stadt Strausberg</v>
          </cell>
          <cell r="K728">
            <v>1976</v>
          </cell>
          <cell r="L728" t="str">
            <v>Strausberg</v>
          </cell>
          <cell r="M728" t="str">
            <v>Bergstr.</v>
          </cell>
          <cell r="N728" t="str">
            <v>Nr. 22</v>
          </cell>
        </row>
        <row r="729">
          <cell r="B729" t="str">
            <v>1004121712285288709774</v>
          </cell>
          <cell r="C729" t="str">
            <v>203</v>
          </cell>
          <cell r="D729">
            <v>3</v>
          </cell>
          <cell r="E729">
            <v>1160</v>
          </cell>
          <cell r="F729">
            <v>3425355.4339999999</v>
          </cell>
          <cell r="G729">
            <v>5827934.1279999996</v>
          </cell>
          <cell r="H729" t="str">
            <v>LP 156-2-5-6</v>
          </cell>
          <cell r="I729" t="str">
            <v>BSS-156</v>
          </cell>
          <cell r="J729" t="str">
            <v>Stadt Strausberg</v>
          </cell>
          <cell r="K729">
            <v>1976</v>
          </cell>
          <cell r="L729" t="str">
            <v>Strausberg</v>
          </cell>
          <cell r="M729" t="str">
            <v>Bergstr.</v>
          </cell>
          <cell r="N729" t="str">
            <v>Ecke Gartenstr.</v>
          </cell>
        </row>
        <row r="730">
          <cell r="B730" t="str">
            <v>1004121712489165602048</v>
          </cell>
          <cell r="C730" t="str">
            <v>203</v>
          </cell>
          <cell r="D730">
            <v>3</v>
          </cell>
          <cell r="E730">
            <v>2422</v>
          </cell>
          <cell r="F730">
            <v>3425370.93615</v>
          </cell>
          <cell r="G730">
            <v>5827890.9077500002</v>
          </cell>
          <cell r="H730" t="str">
            <v>LP 156-2-5-7</v>
          </cell>
          <cell r="I730" t="str">
            <v>BSS-156</v>
          </cell>
          <cell r="J730" t="str">
            <v>Stadt Strausberg</v>
          </cell>
          <cell r="K730">
            <v>1976</v>
          </cell>
          <cell r="L730" t="str">
            <v>Strausberg</v>
          </cell>
          <cell r="M730" t="str">
            <v>Bergstr.</v>
          </cell>
          <cell r="N730" t="str">
            <v>Ecke Gartenstr. 1d rechts</v>
          </cell>
        </row>
        <row r="731">
          <cell r="B731" t="str">
            <v>1004121712482139676964</v>
          </cell>
          <cell r="C731" t="str">
            <v>203</v>
          </cell>
          <cell r="D731">
            <v>3</v>
          </cell>
          <cell r="E731">
            <v>1161</v>
          </cell>
          <cell r="F731">
            <v>3425425.6910000001</v>
          </cell>
          <cell r="G731">
            <v>5827958.5630000001</v>
          </cell>
          <cell r="H731" t="str">
            <v>LP 156-2-5-8</v>
          </cell>
          <cell r="I731" t="str">
            <v>BSS-156</v>
          </cell>
          <cell r="J731" t="str">
            <v>Stadt Strausberg</v>
          </cell>
          <cell r="K731">
            <v>1976</v>
          </cell>
          <cell r="L731" t="str">
            <v>Strausberg</v>
          </cell>
          <cell r="M731" t="str">
            <v>Bergstr.</v>
          </cell>
          <cell r="N731" t="str">
            <v>Nr. 34</v>
          </cell>
        </row>
        <row r="732">
          <cell r="B732" t="str">
            <v>1004121712282510624761</v>
          </cell>
          <cell r="C732" t="str">
            <v>203</v>
          </cell>
          <cell r="D732">
            <v>3</v>
          </cell>
          <cell r="E732">
            <v>1162</v>
          </cell>
          <cell r="F732">
            <v>3425469.1680000001</v>
          </cell>
          <cell r="G732">
            <v>5827973.5820000004</v>
          </cell>
          <cell r="H732" t="str">
            <v>LP 156-2-5-9</v>
          </cell>
          <cell r="I732" t="str">
            <v>BSS-156</v>
          </cell>
          <cell r="J732" t="str">
            <v>Stadt Strausberg</v>
          </cell>
          <cell r="K732">
            <v>1976</v>
          </cell>
          <cell r="L732" t="str">
            <v>Strausberg</v>
          </cell>
          <cell r="M732" t="str">
            <v>Bergstr.</v>
          </cell>
          <cell r="N732" t="str">
            <v>Nr. 38</v>
          </cell>
        </row>
        <row r="733">
          <cell r="B733" t="str">
            <v>1004121712399292828547</v>
          </cell>
          <cell r="C733" t="str">
            <v>812</v>
          </cell>
          <cell r="D733">
            <v>3</v>
          </cell>
          <cell r="E733">
            <v>222</v>
          </cell>
          <cell r="F733">
            <v>3423496.639</v>
          </cell>
          <cell r="G733">
            <v>5824920.2739500003</v>
          </cell>
          <cell r="H733" t="str">
            <v>LP 216-4-03</v>
          </cell>
          <cell r="I733" t="str">
            <v>BSS-216</v>
          </cell>
          <cell r="J733" t="str">
            <v>Stadt Strausberg</v>
          </cell>
          <cell r="K733">
            <v>1955</v>
          </cell>
          <cell r="L733" t="str">
            <v>Strausberg</v>
          </cell>
          <cell r="M733" t="str">
            <v>Berliner Str.</v>
          </cell>
          <cell r="N733" t="str">
            <v>Ecke August Bebel Str.</v>
          </cell>
        </row>
        <row r="734">
          <cell r="B734" t="str">
            <v>1004121712583203549459</v>
          </cell>
          <cell r="C734" t="str">
            <v>804</v>
          </cell>
          <cell r="D734">
            <v>3</v>
          </cell>
          <cell r="E734">
            <v>1547</v>
          </cell>
          <cell r="F734">
            <v>3423119.8907499998</v>
          </cell>
          <cell r="G734">
            <v>5823645.7508500004</v>
          </cell>
          <cell r="H734" t="str">
            <v>LP 217-1-01</v>
          </cell>
          <cell r="I734" t="str">
            <v>BNS-217</v>
          </cell>
          <cell r="J734" t="str">
            <v>Stadt Strausberg</v>
          </cell>
          <cell r="K734">
            <v>1970</v>
          </cell>
          <cell r="L734" t="str">
            <v>Strausberg</v>
          </cell>
          <cell r="M734" t="str">
            <v>Berliner Str.</v>
          </cell>
          <cell r="N734" t="str">
            <v>An der Trafost. BNS-217</v>
          </cell>
        </row>
        <row r="735">
          <cell r="B735" t="str">
            <v>1004121712524850213464</v>
          </cell>
          <cell r="C735" t="str">
            <v>804</v>
          </cell>
          <cell r="D735">
            <v>3</v>
          </cell>
          <cell r="E735">
            <v>1546</v>
          </cell>
          <cell r="F735">
            <v>3423122.4412500001</v>
          </cell>
          <cell r="G735">
            <v>5823605.6983500002</v>
          </cell>
          <cell r="H735" t="str">
            <v>LP 217-1-02</v>
          </cell>
          <cell r="I735" t="str">
            <v>BNS-217</v>
          </cell>
          <cell r="J735" t="str">
            <v>Stadt Strausberg</v>
          </cell>
          <cell r="K735">
            <v>1970</v>
          </cell>
          <cell r="L735" t="str">
            <v>Strausberg</v>
          </cell>
          <cell r="M735" t="str">
            <v>Berliner Str.</v>
          </cell>
        </row>
        <row r="736">
          <cell r="B736" t="str">
            <v>1004121712336316846150</v>
          </cell>
          <cell r="C736" t="str">
            <v>804</v>
          </cell>
          <cell r="D736">
            <v>3</v>
          </cell>
          <cell r="E736">
            <v>1899</v>
          </cell>
          <cell r="F736">
            <v>3423218.82895</v>
          </cell>
          <cell r="G736">
            <v>5824594.4749499997</v>
          </cell>
          <cell r="H736" t="str">
            <v>LP 217-1-03</v>
          </cell>
          <cell r="I736" t="str">
            <v>BNS-217</v>
          </cell>
          <cell r="J736" t="str">
            <v>Stadt Strausberg</v>
          </cell>
          <cell r="K736">
            <v>1970</v>
          </cell>
          <cell r="L736" t="str">
            <v>Strausberg</v>
          </cell>
          <cell r="M736" t="str">
            <v>Berliner Str.</v>
          </cell>
        </row>
        <row r="737">
          <cell r="B737" t="str">
            <v>1004121713001747161864</v>
          </cell>
          <cell r="C737" t="str">
            <v>804</v>
          </cell>
          <cell r="D737">
            <v>3</v>
          </cell>
          <cell r="E737">
            <v>1887</v>
          </cell>
          <cell r="F737">
            <v>3423154.5829500002</v>
          </cell>
          <cell r="G737">
            <v>5824043.5929500004</v>
          </cell>
          <cell r="H737" t="str">
            <v>LP 217-1-04</v>
          </cell>
          <cell r="I737" t="str">
            <v>BNS-217</v>
          </cell>
          <cell r="J737" t="str">
            <v>Stadt Strausberg</v>
          </cell>
          <cell r="K737">
            <v>1970</v>
          </cell>
          <cell r="L737" t="str">
            <v>Strausberg</v>
          </cell>
          <cell r="M737" t="str">
            <v>Berliner Str.</v>
          </cell>
          <cell r="N737" t="str">
            <v>Nr. 74</v>
          </cell>
        </row>
        <row r="738">
          <cell r="B738" t="str">
            <v>1004121712335850798776</v>
          </cell>
          <cell r="C738" t="str">
            <v>804</v>
          </cell>
          <cell r="D738">
            <v>3</v>
          </cell>
          <cell r="E738">
            <v>1886</v>
          </cell>
          <cell r="F738">
            <v>3423159.0179499998</v>
          </cell>
          <cell r="G738">
            <v>5824093.8549499996</v>
          </cell>
          <cell r="H738" t="str">
            <v>LP 217-1-05</v>
          </cell>
          <cell r="I738" t="str">
            <v>BNS-217</v>
          </cell>
          <cell r="J738" t="str">
            <v>Stadt Strausberg</v>
          </cell>
          <cell r="K738">
            <v>1970</v>
          </cell>
          <cell r="L738" t="str">
            <v>Strausberg</v>
          </cell>
          <cell r="M738" t="str">
            <v>Berliner Str.</v>
          </cell>
          <cell r="N738" t="str">
            <v>Nr. 76</v>
          </cell>
        </row>
        <row r="739">
          <cell r="B739" t="str">
            <v>1004121713003212619194</v>
          </cell>
          <cell r="C739" t="str">
            <v>804</v>
          </cell>
          <cell r="D739">
            <v>3</v>
          </cell>
          <cell r="E739">
            <v>1885</v>
          </cell>
          <cell r="F739">
            <v>3423164.3009500001</v>
          </cell>
          <cell r="G739">
            <v>5824133.4409499997</v>
          </cell>
          <cell r="H739" t="str">
            <v>LP 217-1-06</v>
          </cell>
          <cell r="I739" t="str">
            <v>BNS-217</v>
          </cell>
          <cell r="J739" t="str">
            <v>Stadt Strausberg</v>
          </cell>
          <cell r="K739">
            <v>1970</v>
          </cell>
          <cell r="L739" t="str">
            <v>Strausberg</v>
          </cell>
          <cell r="M739" t="str">
            <v>Berliner Str.</v>
          </cell>
          <cell r="N739" t="str">
            <v>Nr. 77A</v>
          </cell>
        </row>
        <row r="740">
          <cell r="B740" t="str">
            <v>1004121712332437239632</v>
          </cell>
          <cell r="C740" t="str">
            <v>804</v>
          </cell>
          <cell r="D740">
            <v>3</v>
          </cell>
          <cell r="E740">
            <v>1884</v>
          </cell>
          <cell r="F740">
            <v>3423175.1871500001</v>
          </cell>
          <cell r="G740">
            <v>5824171.4026499996</v>
          </cell>
          <cell r="H740" t="str">
            <v>LP 217-1-07</v>
          </cell>
          <cell r="I740" t="str">
            <v>BNS-217</v>
          </cell>
          <cell r="J740" t="str">
            <v>Stadt Strausberg</v>
          </cell>
          <cell r="K740">
            <v>1970</v>
          </cell>
          <cell r="L740" t="str">
            <v>Strausberg</v>
          </cell>
          <cell r="M740" t="str">
            <v>Berliner Str.</v>
          </cell>
          <cell r="N740" t="str">
            <v>Nr. 78B</v>
          </cell>
        </row>
        <row r="741">
          <cell r="B741" t="str">
            <v>1004121712331194805777</v>
          </cell>
          <cell r="C741" t="str">
            <v>804</v>
          </cell>
          <cell r="D741">
            <v>3</v>
          </cell>
          <cell r="E741">
            <v>1883</v>
          </cell>
          <cell r="F741">
            <v>3423186.5299499999</v>
          </cell>
          <cell r="G741">
            <v>5824203.3089500004</v>
          </cell>
          <cell r="H741" t="str">
            <v>LP 217-1-08</v>
          </cell>
          <cell r="I741" t="str">
            <v>BNS-217</v>
          </cell>
          <cell r="J741" t="str">
            <v>Stadt Strausberg</v>
          </cell>
          <cell r="K741">
            <v>1970</v>
          </cell>
          <cell r="L741" t="str">
            <v>Strausberg</v>
          </cell>
          <cell r="M741" t="str">
            <v>Berliner Str.</v>
          </cell>
          <cell r="N741" t="str">
            <v>Nr. 80B</v>
          </cell>
        </row>
        <row r="742">
          <cell r="B742" t="str">
            <v>1004121713007001312062</v>
          </cell>
          <cell r="C742" t="str">
            <v>804</v>
          </cell>
          <cell r="D742">
            <v>3</v>
          </cell>
          <cell r="E742">
            <v>1882</v>
          </cell>
          <cell r="F742">
            <v>3423197.45395</v>
          </cell>
          <cell r="G742">
            <v>5824233.2689500004</v>
          </cell>
          <cell r="H742" t="str">
            <v>LP 217-1-09</v>
          </cell>
          <cell r="I742" t="str">
            <v>BNS-217</v>
          </cell>
          <cell r="J742" t="str">
            <v>Stadt Strausberg</v>
          </cell>
          <cell r="K742">
            <v>1970</v>
          </cell>
          <cell r="L742" t="str">
            <v>Strausberg</v>
          </cell>
          <cell r="M742" t="str">
            <v>Berliner Str.</v>
          </cell>
          <cell r="N742" t="str">
            <v>Nr. 81</v>
          </cell>
        </row>
        <row r="743">
          <cell r="B743" t="str">
            <v>1004121712333366461085</v>
          </cell>
          <cell r="C743" t="str">
            <v>804</v>
          </cell>
          <cell r="D743">
            <v>3</v>
          </cell>
          <cell r="E743">
            <v>1881</v>
          </cell>
          <cell r="F743">
            <v>3423209.7219500002</v>
          </cell>
          <cell r="G743">
            <v>5824265.3409500001</v>
          </cell>
          <cell r="H743" t="str">
            <v>LP 217-1-10</v>
          </cell>
          <cell r="I743" t="str">
            <v>BNS-217</v>
          </cell>
          <cell r="J743" t="str">
            <v>Stadt Strausberg</v>
          </cell>
          <cell r="K743">
            <v>1970</v>
          </cell>
          <cell r="L743" t="str">
            <v>Strausberg</v>
          </cell>
          <cell r="M743" t="str">
            <v>Berliner Str.</v>
          </cell>
          <cell r="N743" t="str">
            <v>Nr. 83</v>
          </cell>
        </row>
        <row r="744">
          <cell r="B744" t="str">
            <v>1004121713002488746322</v>
          </cell>
          <cell r="C744" t="str">
            <v>804</v>
          </cell>
          <cell r="D744">
            <v>3</v>
          </cell>
          <cell r="E744">
            <v>1880</v>
          </cell>
          <cell r="F744">
            <v>3423222.0239499998</v>
          </cell>
          <cell r="G744">
            <v>5824297.4689499997</v>
          </cell>
          <cell r="H744" t="str">
            <v>LP 217-1-11</v>
          </cell>
          <cell r="I744" t="str">
            <v>BNS-217</v>
          </cell>
          <cell r="J744" t="str">
            <v>Stadt Strausberg</v>
          </cell>
          <cell r="K744">
            <v>1970</v>
          </cell>
          <cell r="L744" t="str">
            <v>Strausberg</v>
          </cell>
          <cell r="M744" t="str">
            <v>Berliner Str.</v>
          </cell>
          <cell r="N744" t="str">
            <v>Nr. 85</v>
          </cell>
        </row>
        <row r="745">
          <cell r="B745" t="str">
            <v>1004121712334378982168</v>
          </cell>
          <cell r="C745" t="str">
            <v>804</v>
          </cell>
          <cell r="D745">
            <v>3</v>
          </cell>
          <cell r="E745">
            <v>1879</v>
          </cell>
          <cell r="F745">
            <v>3423236.3699500002</v>
          </cell>
          <cell r="G745">
            <v>5824334.1559499996</v>
          </cell>
          <cell r="H745" t="str">
            <v>LP 217-1-12</v>
          </cell>
          <cell r="I745" t="str">
            <v>BNS-217</v>
          </cell>
          <cell r="J745" t="str">
            <v>Stadt Strausberg</v>
          </cell>
          <cell r="K745">
            <v>1970</v>
          </cell>
          <cell r="L745" t="str">
            <v>Strausberg</v>
          </cell>
          <cell r="M745" t="str">
            <v>Berliner Str.</v>
          </cell>
          <cell r="N745" t="str">
            <v>Nr. 87</v>
          </cell>
        </row>
        <row r="746">
          <cell r="B746" t="str">
            <v>1004121713006229505366</v>
          </cell>
          <cell r="C746" t="str">
            <v>804</v>
          </cell>
          <cell r="D746">
            <v>3</v>
          </cell>
          <cell r="E746">
            <v>1878</v>
          </cell>
          <cell r="F746">
            <v>3423250.6349499999</v>
          </cell>
          <cell r="G746">
            <v>5824369.2349500004</v>
          </cell>
          <cell r="H746" t="str">
            <v>LP 217-1-13</v>
          </cell>
          <cell r="I746" t="str">
            <v>BNS-217</v>
          </cell>
          <cell r="J746" t="str">
            <v>Stadt Strausberg</v>
          </cell>
          <cell r="K746">
            <v>1970</v>
          </cell>
          <cell r="L746" t="str">
            <v>Strausberg</v>
          </cell>
          <cell r="M746" t="str">
            <v>Berliner Str.</v>
          </cell>
          <cell r="N746" t="str">
            <v>Nr. 89</v>
          </cell>
        </row>
        <row r="747">
          <cell r="B747" t="str">
            <v>1004121712338176222566</v>
          </cell>
          <cell r="C747" t="str">
            <v>804</v>
          </cell>
          <cell r="D747">
            <v>3</v>
          </cell>
          <cell r="E747">
            <v>1877</v>
          </cell>
          <cell r="F747">
            <v>3423263.6949499999</v>
          </cell>
          <cell r="G747">
            <v>5824399.8169499999</v>
          </cell>
          <cell r="H747" t="str">
            <v>LP 217-1-14</v>
          </cell>
          <cell r="I747" t="str">
            <v>BNS-217</v>
          </cell>
          <cell r="J747" t="str">
            <v>Stadt Strausberg</v>
          </cell>
          <cell r="K747">
            <v>1970</v>
          </cell>
          <cell r="L747" t="str">
            <v>Strausberg</v>
          </cell>
          <cell r="M747" t="str">
            <v>Berliner Str.</v>
          </cell>
          <cell r="N747" t="str">
            <v>Ecke Käthe-Kollwitz-Str.</v>
          </cell>
        </row>
        <row r="748">
          <cell r="B748" t="str">
            <v>1004121713001223626985</v>
          </cell>
          <cell r="C748" t="str">
            <v>804</v>
          </cell>
          <cell r="D748">
            <v>3</v>
          </cell>
          <cell r="E748">
            <v>1876</v>
          </cell>
          <cell r="F748">
            <v>3423277.1119499998</v>
          </cell>
          <cell r="G748">
            <v>5824431.9559500003</v>
          </cell>
          <cell r="H748" t="str">
            <v>LP 217-1-15</v>
          </cell>
          <cell r="I748" t="str">
            <v>BNS-217</v>
          </cell>
          <cell r="J748" t="str">
            <v>Stadt Strausberg</v>
          </cell>
          <cell r="K748">
            <v>1970</v>
          </cell>
          <cell r="L748" t="str">
            <v>Strausberg</v>
          </cell>
          <cell r="M748" t="str">
            <v>Berliner Str.</v>
          </cell>
          <cell r="N748" t="str">
            <v>Nr. 90</v>
          </cell>
        </row>
        <row r="749">
          <cell r="B749" t="str">
            <v>1004121712332328010944</v>
          </cell>
          <cell r="C749" t="str">
            <v>804</v>
          </cell>
          <cell r="D749">
            <v>3</v>
          </cell>
          <cell r="E749">
            <v>1875</v>
          </cell>
          <cell r="F749">
            <v>3423290.72095</v>
          </cell>
          <cell r="G749">
            <v>5824464.3929500002</v>
          </cell>
          <cell r="H749" t="str">
            <v>LP 217-1-16</v>
          </cell>
          <cell r="I749" t="str">
            <v>BNS-217</v>
          </cell>
          <cell r="J749" t="str">
            <v>Stadt Strausberg</v>
          </cell>
          <cell r="K749">
            <v>1970</v>
          </cell>
          <cell r="L749" t="str">
            <v>Strausberg</v>
          </cell>
          <cell r="M749" t="str">
            <v>Berliner Str.</v>
          </cell>
        </row>
        <row r="750">
          <cell r="B750" t="str">
            <v>1004121712331578097875</v>
          </cell>
          <cell r="C750" t="str">
            <v>804</v>
          </cell>
          <cell r="D750">
            <v>3</v>
          </cell>
          <cell r="E750">
            <v>1873</v>
          </cell>
          <cell r="F750">
            <v>3423317.5469499999</v>
          </cell>
          <cell r="G750">
            <v>5824528.4079499999</v>
          </cell>
          <cell r="H750" t="str">
            <v>LP 217-1-17</v>
          </cell>
          <cell r="I750" t="str">
            <v>BNS-217</v>
          </cell>
          <cell r="J750" t="str">
            <v>Stadt Strausberg</v>
          </cell>
          <cell r="K750">
            <v>1970</v>
          </cell>
          <cell r="L750" t="str">
            <v>Strausberg</v>
          </cell>
          <cell r="M750" t="str">
            <v>Berliner Str.</v>
          </cell>
          <cell r="N750" t="str">
            <v>Nr. 91C</v>
          </cell>
        </row>
        <row r="751">
          <cell r="B751" t="str">
            <v>1004121712339923787058</v>
          </cell>
          <cell r="C751" t="str">
            <v>804</v>
          </cell>
          <cell r="D751">
            <v>3</v>
          </cell>
          <cell r="E751">
            <v>1871</v>
          </cell>
          <cell r="F751">
            <v>3423344.7819500002</v>
          </cell>
          <cell r="G751">
            <v>5824593.1899499996</v>
          </cell>
          <cell r="H751" t="str">
            <v>LP 217-1-18</v>
          </cell>
          <cell r="I751" t="str">
            <v>BNS-217</v>
          </cell>
          <cell r="J751" t="str">
            <v>Stadt Strausberg</v>
          </cell>
          <cell r="K751">
            <v>1970</v>
          </cell>
          <cell r="L751" t="str">
            <v>Strausberg</v>
          </cell>
          <cell r="M751" t="str">
            <v>Berliner Str.</v>
          </cell>
          <cell r="N751" t="str">
            <v>Nr. 91E</v>
          </cell>
        </row>
        <row r="752">
          <cell r="B752" t="str">
            <v>1004121712476205674877</v>
          </cell>
          <cell r="C752" t="str">
            <v>804</v>
          </cell>
          <cell r="D752">
            <v>3</v>
          </cell>
          <cell r="E752">
            <v>1548</v>
          </cell>
          <cell r="F752">
            <v>3423116.8376500001</v>
          </cell>
          <cell r="G752">
            <v>5823687.7113500005</v>
          </cell>
          <cell r="H752" t="str">
            <v>LP 217-2-01</v>
          </cell>
          <cell r="I752" t="str">
            <v>BNS-217</v>
          </cell>
          <cell r="J752" t="str">
            <v>Stadt Strausberg</v>
          </cell>
          <cell r="K752">
            <v>1970</v>
          </cell>
          <cell r="L752" t="str">
            <v>Strausberg</v>
          </cell>
          <cell r="M752" t="str">
            <v>Berliner Str.</v>
          </cell>
          <cell r="N752" t="str">
            <v>Ecke Spitzmühlenweg</v>
          </cell>
        </row>
        <row r="753">
          <cell r="B753" t="str">
            <v>1004121712503612102405</v>
          </cell>
          <cell r="C753" t="str">
            <v>804</v>
          </cell>
          <cell r="D753">
            <v>3</v>
          </cell>
          <cell r="E753">
            <v>2706</v>
          </cell>
          <cell r="F753">
            <v>3423114.9352500001</v>
          </cell>
          <cell r="G753">
            <v>5823807.9828500003</v>
          </cell>
          <cell r="H753" t="str">
            <v>LP 217-2-02</v>
          </cell>
          <cell r="I753" t="str">
            <v>BNS-217</v>
          </cell>
          <cell r="J753" t="str">
            <v>Stadt Strausberg</v>
          </cell>
          <cell r="K753">
            <v>1970</v>
          </cell>
          <cell r="L753" t="str">
            <v>Strausberg</v>
          </cell>
          <cell r="M753" t="str">
            <v>Berliner Str.</v>
          </cell>
          <cell r="N753" t="str">
            <v>Nr. 69A</v>
          </cell>
        </row>
        <row r="754">
          <cell r="B754" t="str">
            <v>1004121712528487239789</v>
          </cell>
          <cell r="C754" t="str">
            <v>804</v>
          </cell>
          <cell r="D754">
            <v>3</v>
          </cell>
          <cell r="E754">
            <v>2707</v>
          </cell>
          <cell r="F754">
            <v>3423154.7018499998</v>
          </cell>
          <cell r="G754">
            <v>5823982.0328500001</v>
          </cell>
          <cell r="H754" t="str">
            <v>LP 217-2-03</v>
          </cell>
          <cell r="I754" t="str">
            <v>BNS-217</v>
          </cell>
          <cell r="J754" t="str">
            <v>Stadt Strausberg</v>
          </cell>
          <cell r="K754">
            <v>1995</v>
          </cell>
          <cell r="L754" t="str">
            <v>Strausberg</v>
          </cell>
          <cell r="M754" t="str">
            <v>Berliner Str.</v>
          </cell>
          <cell r="N754" t="str">
            <v>Tankstelle</v>
          </cell>
        </row>
        <row r="755">
          <cell r="B755" t="str">
            <v>1004121712506262339288</v>
          </cell>
          <cell r="C755" t="str">
            <v>804</v>
          </cell>
          <cell r="D755">
            <v>3</v>
          </cell>
          <cell r="E755">
            <v>2709</v>
          </cell>
          <cell r="F755">
            <v>3423142.0294499998</v>
          </cell>
          <cell r="G755">
            <v>5823919.9235500004</v>
          </cell>
          <cell r="H755" t="str">
            <v>LP 217-2-04</v>
          </cell>
          <cell r="I755" t="str">
            <v>BNS-217</v>
          </cell>
          <cell r="J755" t="str">
            <v>Stadt Strausberg</v>
          </cell>
          <cell r="K755">
            <v>1995</v>
          </cell>
          <cell r="L755" t="str">
            <v>Strausberg</v>
          </cell>
          <cell r="M755" t="str">
            <v>Berliner Str.</v>
          </cell>
          <cell r="N755" t="str">
            <v>Staubsauger Tankstelle</v>
          </cell>
        </row>
        <row r="756">
          <cell r="B756" t="str">
            <v>1004121712502838973086</v>
          </cell>
          <cell r="C756" t="str">
            <v>804</v>
          </cell>
          <cell r="D756">
            <v>3</v>
          </cell>
          <cell r="E756">
            <v>2711</v>
          </cell>
          <cell r="F756">
            <v>3423130.8682499998</v>
          </cell>
          <cell r="G756">
            <v>5823879.7791499998</v>
          </cell>
          <cell r="H756" t="str">
            <v>LP 217-2-05</v>
          </cell>
          <cell r="I756" t="str">
            <v>BNS-217</v>
          </cell>
          <cell r="J756" t="str">
            <v>Stadt Strausberg</v>
          </cell>
          <cell r="K756">
            <v>1995</v>
          </cell>
          <cell r="L756" t="str">
            <v>Strausberg</v>
          </cell>
          <cell r="M756" t="str">
            <v>Berliner Str.</v>
          </cell>
        </row>
        <row r="757">
          <cell r="B757" t="str">
            <v>1004121712524538713327</v>
          </cell>
          <cell r="C757" t="str">
            <v>804</v>
          </cell>
          <cell r="D757">
            <v>3</v>
          </cell>
          <cell r="E757">
            <v>2712</v>
          </cell>
          <cell r="F757">
            <v>3423123.9914500001</v>
          </cell>
          <cell r="G757">
            <v>5823848.0193499997</v>
          </cell>
          <cell r="H757" t="str">
            <v>LP 217-2-06</v>
          </cell>
          <cell r="I757" t="str">
            <v>BNS-217</v>
          </cell>
          <cell r="J757" t="str">
            <v>Stadt Strausberg</v>
          </cell>
          <cell r="K757">
            <v>1995</v>
          </cell>
          <cell r="L757" t="str">
            <v>Strausberg</v>
          </cell>
          <cell r="M757" t="str">
            <v>Berliner Str.</v>
          </cell>
        </row>
        <row r="758">
          <cell r="B758" t="str">
            <v>1004121712526163757164</v>
          </cell>
          <cell r="C758" t="str">
            <v>804</v>
          </cell>
          <cell r="D758">
            <v>3</v>
          </cell>
          <cell r="E758">
            <v>2713</v>
          </cell>
          <cell r="F758">
            <v>3423112.8940499998</v>
          </cell>
          <cell r="G758">
            <v>5823764.3096500002</v>
          </cell>
          <cell r="H758" t="str">
            <v>LP 217-2-07</v>
          </cell>
          <cell r="I758" t="str">
            <v>BNS-217</v>
          </cell>
          <cell r="J758" t="str">
            <v>Stadt Strausberg</v>
          </cell>
          <cell r="K758">
            <v>1995</v>
          </cell>
          <cell r="L758" t="str">
            <v>Strausberg</v>
          </cell>
          <cell r="M758" t="str">
            <v>Berliner Str.</v>
          </cell>
        </row>
        <row r="759">
          <cell r="B759" t="str">
            <v>1004121712505443425500</v>
          </cell>
          <cell r="C759" t="str">
            <v>804</v>
          </cell>
          <cell r="D759">
            <v>3</v>
          </cell>
          <cell r="E759">
            <v>2714</v>
          </cell>
          <cell r="F759">
            <v>3423114.4571500001</v>
          </cell>
          <cell r="G759">
            <v>5823730.6578500001</v>
          </cell>
          <cell r="H759" t="str">
            <v>LP 217-2-08</v>
          </cell>
          <cell r="I759" t="str">
            <v>BNS-217</v>
          </cell>
          <cell r="J759" t="str">
            <v>Stadt Strausberg</v>
          </cell>
          <cell r="K759">
            <v>1995</v>
          </cell>
          <cell r="L759" t="str">
            <v>Strausberg</v>
          </cell>
          <cell r="M759" t="str">
            <v>Berliner Str.</v>
          </cell>
          <cell r="N759" t="str">
            <v>Am Elefantenful</v>
          </cell>
        </row>
        <row r="760">
          <cell r="B760" t="str">
            <v>1004121712529838344079</v>
          </cell>
          <cell r="C760" t="str">
            <v>804</v>
          </cell>
          <cell r="D760">
            <v>3</v>
          </cell>
          <cell r="E760">
            <v>2715</v>
          </cell>
          <cell r="F760">
            <v>3423127.83525</v>
          </cell>
          <cell r="G760">
            <v>5823533.5631499998</v>
          </cell>
          <cell r="H760" t="str">
            <v>LP 217-2-09</v>
          </cell>
          <cell r="I760" t="str">
            <v>BNS-217</v>
          </cell>
          <cell r="J760" t="str">
            <v>Stadt Strausberg</v>
          </cell>
          <cell r="K760">
            <v>1995</v>
          </cell>
          <cell r="L760" t="str">
            <v>Strausberg</v>
          </cell>
          <cell r="M760" t="str">
            <v>Berliner Str.</v>
          </cell>
          <cell r="N760" t="str">
            <v>Ecke Altlandsberger Ch.</v>
          </cell>
        </row>
        <row r="761">
          <cell r="B761" t="str">
            <v>1004121712504536919792</v>
          </cell>
          <cell r="C761" t="str">
            <v>804</v>
          </cell>
          <cell r="D761">
            <v>3</v>
          </cell>
          <cell r="E761">
            <v>2716</v>
          </cell>
          <cell r="F761">
            <v>3423132.31195</v>
          </cell>
          <cell r="G761">
            <v>5823498.0759500004</v>
          </cell>
          <cell r="H761" t="str">
            <v>LP 217-2-10</v>
          </cell>
          <cell r="I761" t="str">
            <v>BNS-217</v>
          </cell>
          <cell r="J761" t="str">
            <v>Stadt Strausberg</v>
          </cell>
          <cell r="K761">
            <v>1995</v>
          </cell>
          <cell r="L761" t="str">
            <v>Strausberg</v>
          </cell>
          <cell r="M761" t="str">
            <v>Berliner Str.</v>
          </cell>
        </row>
        <row r="762">
          <cell r="B762" t="str">
            <v>1004121712597718601313</v>
          </cell>
          <cell r="C762" t="str">
            <v>804</v>
          </cell>
          <cell r="D762">
            <v>3</v>
          </cell>
          <cell r="E762">
            <v>3073</v>
          </cell>
          <cell r="F762">
            <v>3423136.0736500002</v>
          </cell>
          <cell r="G762">
            <v>5823827.6709500002</v>
          </cell>
          <cell r="H762" t="str">
            <v>LP 217-2-11</v>
          </cell>
          <cell r="I762" t="str">
            <v>BNS-217</v>
          </cell>
          <cell r="J762" t="str">
            <v>Stadt Strausberg</v>
          </cell>
          <cell r="K762">
            <v>1995</v>
          </cell>
          <cell r="L762" t="str">
            <v>Strausberg</v>
          </cell>
          <cell r="M762" t="str">
            <v>Berliner Str.</v>
          </cell>
        </row>
        <row r="763">
          <cell r="B763" t="str">
            <v>1004121712593166000884</v>
          </cell>
          <cell r="C763" t="str">
            <v>804</v>
          </cell>
          <cell r="D763">
            <v>3</v>
          </cell>
          <cell r="E763">
            <v>3074</v>
          </cell>
          <cell r="F763">
            <v>3423142.3899500002</v>
          </cell>
          <cell r="G763">
            <v>5823865.1446500001</v>
          </cell>
          <cell r="H763" t="str">
            <v>LP 217-2-12</v>
          </cell>
          <cell r="I763" t="str">
            <v>BNS-217</v>
          </cell>
          <cell r="J763" t="str">
            <v>Stadt Strausberg</v>
          </cell>
          <cell r="K763">
            <v>1995</v>
          </cell>
          <cell r="L763" t="str">
            <v>Strausberg</v>
          </cell>
          <cell r="M763" t="str">
            <v>Berliner Str.</v>
          </cell>
          <cell r="N763" t="str">
            <v>Nr. 52</v>
          </cell>
        </row>
        <row r="764">
          <cell r="B764" t="str">
            <v>1004121712594071381493</v>
          </cell>
          <cell r="C764" t="str">
            <v>804</v>
          </cell>
          <cell r="D764">
            <v>3</v>
          </cell>
          <cell r="E764">
            <v>3075</v>
          </cell>
          <cell r="F764">
            <v>3423131.0640500002</v>
          </cell>
          <cell r="G764">
            <v>5823782.24615</v>
          </cell>
          <cell r="H764" t="str">
            <v>LP 217-2-13</v>
          </cell>
          <cell r="I764" t="str">
            <v>BNS-217</v>
          </cell>
          <cell r="J764" t="str">
            <v>Stadt Strausberg</v>
          </cell>
          <cell r="K764">
            <v>1995</v>
          </cell>
          <cell r="L764" t="str">
            <v>Strausberg</v>
          </cell>
          <cell r="M764" t="str">
            <v>Berliner Str.</v>
          </cell>
          <cell r="N764" t="str">
            <v>Nr. 53</v>
          </cell>
        </row>
        <row r="765">
          <cell r="B765" t="str">
            <v>1004121712536689304890</v>
          </cell>
          <cell r="C765" t="str">
            <v>804</v>
          </cell>
          <cell r="D765">
            <v>3</v>
          </cell>
          <cell r="E765">
            <v>799</v>
          </cell>
          <cell r="F765">
            <v>3423652.7710000002</v>
          </cell>
          <cell r="G765">
            <v>5825007.0010000002</v>
          </cell>
          <cell r="H765" t="str">
            <v>LP 217-2-19</v>
          </cell>
          <cell r="I765" t="str">
            <v>BNS-217</v>
          </cell>
          <cell r="J765" t="str">
            <v>Stadt Strausberg</v>
          </cell>
          <cell r="K765">
            <v>1995</v>
          </cell>
          <cell r="L765" t="str">
            <v>Strausberg</v>
          </cell>
          <cell r="M765" t="str">
            <v>Berliner Str.</v>
          </cell>
        </row>
        <row r="766">
          <cell r="B766" t="str">
            <v>1004121712453926821478</v>
          </cell>
          <cell r="C766" t="str">
            <v>804</v>
          </cell>
          <cell r="D766">
            <v>3</v>
          </cell>
          <cell r="E766">
            <v>800</v>
          </cell>
          <cell r="F766">
            <v>3423671.4810000001</v>
          </cell>
          <cell r="G766">
            <v>5825031.5520000001</v>
          </cell>
          <cell r="H766" t="str">
            <v>LP 217-2-20</v>
          </cell>
          <cell r="I766" t="str">
            <v>BNS-217</v>
          </cell>
          <cell r="J766" t="str">
            <v>Stadt Strausberg</v>
          </cell>
          <cell r="K766">
            <v>1995</v>
          </cell>
          <cell r="L766" t="str">
            <v>Strausberg</v>
          </cell>
          <cell r="M766" t="str">
            <v>Berliner Str.</v>
          </cell>
        </row>
        <row r="767">
          <cell r="B767" t="str">
            <v>1004121713005883287079</v>
          </cell>
          <cell r="C767" t="str">
            <v>804</v>
          </cell>
          <cell r="D767">
            <v>3</v>
          </cell>
          <cell r="E767">
            <v>1872</v>
          </cell>
          <cell r="F767">
            <v>3423330.6039499999</v>
          </cell>
          <cell r="G767">
            <v>5824559.3319499996</v>
          </cell>
          <cell r="H767" t="str">
            <v>LP 217-2-21</v>
          </cell>
          <cell r="I767" t="str">
            <v>BNS-217</v>
          </cell>
          <cell r="J767" t="str">
            <v>Stadt Strausberg</v>
          </cell>
          <cell r="K767">
            <v>1995</v>
          </cell>
          <cell r="L767" t="str">
            <v>Strausberg</v>
          </cell>
          <cell r="M767" t="str">
            <v>Berliner Str.</v>
          </cell>
        </row>
        <row r="768">
          <cell r="B768" t="str">
            <v>1004121713009742259599</v>
          </cell>
          <cell r="C768" t="str">
            <v>804</v>
          </cell>
          <cell r="D768">
            <v>3</v>
          </cell>
          <cell r="E768">
            <v>1874</v>
          </cell>
          <cell r="F768">
            <v>3423304.1489499998</v>
          </cell>
          <cell r="G768">
            <v>5824496.2599499999</v>
          </cell>
          <cell r="H768" t="str">
            <v>LP 217-2-22</v>
          </cell>
          <cell r="I768" t="str">
            <v>BNS-217</v>
          </cell>
          <cell r="J768" t="str">
            <v>Stadt Strausberg</v>
          </cell>
          <cell r="K768">
            <v>1995</v>
          </cell>
          <cell r="L768" t="str">
            <v>Strausberg</v>
          </cell>
          <cell r="M768" t="str">
            <v>Berliner Str.</v>
          </cell>
        </row>
        <row r="769">
          <cell r="H769" t="str">
            <v>LP 217-2-23</v>
          </cell>
          <cell r="I769" t="str">
            <v>BNS-217</v>
          </cell>
          <cell r="J769" t="str">
            <v>Stadt Strausberg</v>
          </cell>
          <cell r="K769">
            <v>1995</v>
          </cell>
          <cell r="L769" t="str">
            <v>Strausberg</v>
          </cell>
          <cell r="M769" t="str">
            <v>Berliner Str.</v>
          </cell>
        </row>
        <row r="770">
          <cell r="H770" t="str">
            <v>LP 217-2-24</v>
          </cell>
          <cell r="I770" t="str">
            <v>BNS-217</v>
          </cell>
          <cell r="J770" t="str">
            <v>Stadt Strausberg</v>
          </cell>
          <cell r="K770">
            <v>1995</v>
          </cell>
          <cell r="L770" t="str">
            <v>Strausberg</v>
          </cell>
          <cell r="M770" t="str">
            <v>Berliner Str.</v>
          </cell>
        </row>
        <row r="771">
          <cell r="H771" t="str">
            <v>LP 217-2-25</v>
          </cell>
          <cell r="I771" t="str">
            <v>BNS-217</v>
          </cell>
          <cell r="J771" t="str">
            <v>Stadt Strausberg</v>
          </cell>
          <cell r="K771">
            <v>1995</v>
          </cell>
          <cell r="L771" t="str">
            <v>Strausberg</v>
          </cell>
          <cell r="M771" t="str">
            <v>Berliner Str.</v>
          </cell>
        </row>
        <row r="772">
          <cell r="H772" t="str">
            <v>LP 217-2-26</v>
          </cell>
          <cell r="I772" t="str">
            <v>BNS-217</v>
          </cell>
          <cell r="J772" t="str">
            <v>Stadt Strausberg</v>
          </cell>
          <cell r="K772">
            <v>1995</v>
          </cell>
          <cell r="L772" t="str">
            <v>Strausberg</v>
          </cell>
          <cell r="M772" t="str">
            <v>Berliner Str.</v>
          </cell>
        </row>
        <row r="773">
          <cell r="B773" t="str">
            <v>1004121712536297284876</v>
          </cell>
          <cell r="C773" t="str">
            <v>804</v>
          </cell>
          <cell r="D773">
            <v>3</v>
          </cell>
          <cell r="E773">
            <v>794</v>
          </cell>
          <cell r="F773">
            <v>3423561.8859999999</v>
          </cell>
          <cell r="G773">
            <v>5824897.4479999999</v>
          </cell>
          <cell r="H773" t="str">
            <v>LP 232-1-01</v>
          </cell>
          <cell r="I773" t="str">
            <v>BSS-232</v>
          </cell>
          <cell r="J773" t="str">
            <v>Stadt Strausberg</v>
          </cell>
          <cell r="K773">
            <v>1968</v>
          </cell>
          <cell r="L773" t="str">
            <v>Strausberg</v>
          </cell>
          <cell r="M773" t="str">
            <v>Berliner Str.</v>
          </cell>
          <cell r="N773" t="str">
            <v>Friedhof</v>
          </cell>
        </row>
        <row r="774">
          <cell r="B774" t="str">
            <v>1004121712532368331042</v>
          </cell>
          <cell r="C774" t="str">
            <v>804</v>
          </cell>
          <cell r="D774">
            <v>3</v>
          </cell>
          <cell r="E774">
            <v>795</v>
          </cell>
          <cell r="F774">
            <v>3423578.6329999999</v>
          </cell>
          <cell r="G774">
            <v>5824912.875</v>
          </cell>
          <cell r="H774" t="str">
            <v>LP 232-1-02</v>
          </cell>
          <cell r="I774" t="str">
            <v>BSS-232</v>
          </cell>
          <cell r="J774" t="str">
            <v>Stadt Strausberg</v>
          </cell>
          <cell r="K774">
            <v>1968</v>
          </cell>
          <cell r="L774" t="str">
            <v>Strausberg</v>
          </cell>
          <cell r="M774" t="str">
            <v>Berliner Str.</v>
          </cell>
          <cell r="N774" t="str">
            <v>Friedhof</v>
          </cell>
        </row>
        <row r="775">
          <cell r="B775" t="str">
            <v>1004121712452563849369</v>
          </cell>
          <cell r="C775" t="str">
            <v>804</v>
          </cell>
          <cell r="D775">
            <v>3</v>
          </cell>
          <cell r="E775">
            <v>796</v>
          </cell>
          <cell r="F775">
            <v>3423595.4840000002</v>
          </cell>
          <cell r="G775">
            <v>5824934.602</v>
          </cell>
          <cell r="H775" t="str">
            <v>LP 232-1-03</v>
          </cell>
          <cell r="I775" t="str">
            <v>BSS-232</v>
          </cell>
          <cell r="J775" t="str">
            <v>Stadt Strausberg</v>
          </cell>
          <cell r="K775">
            <v>1968</v>
          </cell>
          <cell r="L775" t="str">
            <v>Strausberg</v>
          </cell>
          <cell r="M775" t="str">
            <v>Berliner Str.</v>
          </cell>
          <cell r="N775" t="str">
            <v>Friedhof</v>
          </cell>
        </row>
        <row r="776">
          <cell r="B776" t="str">
            <v>1004121712539753727865</v>
          </cell>
          <cell r="C776" t="str">
            <v>804</v>
          </cell>
          <cell r="D776">
            <v>3</v>
          </cell>
          <cell r="E776">
            <v>797</v>
          </cell>
          <cell r="F776">
            <v>3423614.5729999999</v>
          </cell>
          <cell r="G776">
            <v>5824958.3250000002</v>
          </cell>
          <cell r="H776" t="str">
            <v>LP 232-1-04</v>
          </cell>
          <cell r="I776" t="str">
            <v>BSS-232</v>
          </cell>
          <cell r="J776" t="str">
            <v>Stadt Strausberg</v>
          </cell>
          <cell r="K776">
            <v>1968</v>
          </cell>
          <cell r="L776" t="str">
            <v>Strausberg</v>
          </cell>
          <cell r="M776" t="str">
            <v>Berliner Str.</v>
          </cell>
          <cell r="N776" t="str">
            <v>Friedhof</v>
          </cell>
        </row>
        <row r="777">
          <cell r="B777" t="str">
            <v>1004121712453867468501</v>
          </cell>
          <cell r="C777" t="str">
            <v>804</v>
          </cell>
          <cell r="D777">
            <v>3</v>
          </cell>
          <cell r="E777">
            <v>798</v>
          </cell>
          <cell r="F777">
            <v>3423633.0049999999</v>
          </cell>
          <cell r="G777">
            <v>5824982.0300000003</v>
          </cell>
          <cell r="H777" t="str">
            <v>LP 232-1-05</v>
          </cell>
          <cell r="I777" t="str">
            <v>BSS-232</v>
          </cell>
          <cell r="J777" t="str">
            <v>Stadt Strausberg</v>
          </cell>
          <cell r="K777">
            <v>1968</v>
          </cell>
          <cell r="L777" t="str">
            <v>Strausberg</v>
          </cell>
          <cell r="M777" t="str">
            <v>Berliner Str.</v>
          </cell>
          <cell r="N777" t="str">
            <v>Penny</v>
          </cell>
        </row>
        <row r="778">
          <cell r="B778" t="str">
            <v>1004121712553803138270</v>
          </cell>
          <cell r="C778" t="str">
            <v>804</v>
          </cell>
          <cell r="D778">
            <v>3</v>
          </cell>
          <cell r="E778">
            <v>1226</v>
          </cell>
          <cell r="F778">
            <v>3423539.18995</v>
          </cell>
          <cell r="G778">
            <v>5824862.1719500003</v>
          </cell>
          <cell r="H778" t="str">
            <v>LP 232-1-06</v>
          </cell>
          <cell r="I778" t="str">
            <v>BSS-232</v>
          </cell>
          <cell r="J778" t="str">
            <v>Stadt Strausberg</v>
          </cell>
          <cell r="K778">
            <v>1968</v>
          </cell>
          <cell r="L778" t="str">
            <v>Strausberg</v>
          </cell>
          <cell r="M778" t="str">
            <v>Berliner Str.</v>
          </cell>
          <cell r="N778" t="str">
            <v>Penny</v>
          </cell>
        </row>
        <row r="779">
          <cell r="B779" t="str">
            <v>1004121712289828619256</v>
          </cell>
          <cell r="C779" t="str">
            <v>804</v>
          </cell>
          <cell r="D779">
            <v>3</v>
          </cell>
          <cell r="E779">
            <v>1227</v>
          </cell>
          <cell r="F779">
            <v>3423519.4049499999</v>
          </cell>
          <cell r="G779">
            <v>5824837.73795</v>
          </cell>
          <cell r="H779" t="str">
            <v>LP 232-1-07</v>
          </cell>
          <cell r="I779" t="str">
            <v>BSS-232</v>
          </cell>
          <cell r="J779" t="str">
            <v>Stadt Strausberg</v>
          </cell>
          <cell r="K779">
            <v>1968</v>
          </cell>
          <cell r="L779" t="str">
            <v>Strausberg</v>
          </cell>
          <cell r="M779" t="str">
            <v>Berliner Str.</v>
          </cell>
          <cell r="N779" t="str">
            <v>Gewerbe</v>
          </cell>
        </row>
        <row r="780">
          <cell r="B780" t="str">
            <v>1004121712557917422559</v>
          </cell>
          <cell r="C780" t="str">
            <v>804</v>
          </cell>
          <cell r="D780">
            <v>3</v>
          </cell>
          <cell r="E780">
            <v>1228</v>
          </cell>
          <cell r="F780">
            <v>3423498.2429499999</v>
          </cell>
          <cell r="G780">
            <v>5824812.5379499998</v>
          </cell>
          <cell r="H780" t="str">
            <v>LP 232-1-08</v>
          </cell>
          <cell r="I780" t="str">
            <v>BSS-232</v>
          </cell>
          <cell r="J780" t="str">
            <v>Stadt Strausberg</v>
          </cell>
          <cell r="K780">
            <v>1968</v>
          </cell>
          <cell r="L780" t="str">
            <v>Strausberg</v>
          </cell>
          <cell r="M780" t="str">
            <v>Berliner Str.</v>
          </cell>
          <cell r="N780" t="str">
            <v>Ecke Karl-Lehnert-Str</v>
          </cell>
        </row>
        <row r="781">
          <cell r="B781" t="str">
            <v>1004121712283079229981</v>
          </cell>
          <cell r="C781" t="str">
            <v>804</v>
          </cell>
          <cell r="D781">
            <v>3</v>
          </cell>
          <cell r="E781">
            <v>1229</v>
          </cell>
          <cell r="F781">
            <v>3423478.3489999999</v>
          </cell>
          <cell r="G781">
            <v>5824788.1490000002</v>
          </cell>
          <cell r="H781" t="str">
            <v>LP 232-1-09</v>
          </cell>
          <cell r="I781" t="str">
            <v>BSS-232</v>
          </cell>
          <cell r="J781" t="str">
            <v>Stadt Strausberg</v>
          </cell>
          <cell r="K781">
            <v>1968</v>
          </cell>
          <cell r="L781" t="str">
            <v>Strausberg</v>
          </cell>
          <cell r="M781" t="str">
            <v>Berliner Str.</v>
          </cell>
          <cell r="N781" t="str">
            <v>Nr. 100</v>
          </cell>
        </row>
        <row r="782">
          <cell r="B782" t="str">
            <v>1004121712314136549273</v>
          </cell>
          <cell r="C782" t="str">
            <v>804</v>
          </cell>
          <cell r="D782">
            <v>3</v>
          </cell>
          <cell r="E782">
            <v>1858</v>
          </cell>
          <cell r="F782">
            <v>3423822.656</v>
          </cell>
          <cell r="G782">
            <v>5825195.2390000001</v>
          </cell>
          <cell r="H782" t="str">
            <v>LP 232-1-10</v>
          </cell>
          <cell r="I782" t="str">
            <v>BSS-232</v>
          </cell>
          <cell r="J782" t="str">
            <v>Stadt Strausberg</v>
          </cell>
          <cell r="K782">
            <v>1968</v>
          </cell>
          <cell r="L782" t="str">
            <v>Strausberg</v>
          </cell>
          <cell r="M782" t="str">
            <v>Berliner Str.</v>
          </cell>
          <cell r="N782" t="str">
            <v>Nr. 98</v>
          </cell>
        </row>
        <row r="783">
          <cell r="B783" t="str">
            <v>1004121712317920745514</v>
          </cell>
          <cell r="C783" t="str">
            <v>804</v>
          </cell>
          <cell r="D783">
            <v>3</v>
          </cell>
          <cell r="E783">
            <v>1859</v>
          </cell>
          <cell r="F783">
            <v>3423802.017</v>
          </cell>
          <cell r="G783">
            <v>5825172.8729999997</v>
          </cell>
          <cell r="H783" t="str">
            <v>LP 232-1-11</v>
          </cell>
          <cell r="I783" t="str">
            <v>BSS-232</v>
          </cell>
          <cell r="J783" t="str">
            <v>Stadt Strausberg</v>
          </cell>
          <cell r="K783">
            <v>1968</v>
          </cell>
          <cell r="L783" t="str">
            <v>Strausberg</v>
          </cell>
          <cell r="M783" t="str">
            <v>Berliner Str.</v>
          </cell>
          <cell r="N783" t="str">
            <v>Nr. 96</v>
          </cell>
        </row>
        <row r="784">
          <cell r="B784" t="str">
            <v>1004121712312548030165</v>
          </cell>
          <cell r="C784" t="str">
            <v>804</v>
          </cell>
          <cell r="D784">
            <v>3</v>
          </cell>
          <cell r="E784">
            <v>1860</v>
          </cell>
          <cell r="F784">
            <v>3423780.60995</v>
          </cell>
          <cell r="G784">
            <v>5825148.9629499996</v>
          </cell>
          <cell r="H784" t="str">
            <v>LP 232-1-12</v>
          </cell>
          <cell r="I784" t="str">
            <v>BSS-232</v>
          </cell>
          <cell r="J784" t="str">
            <v>Stadt Strausberg</v>
          </cell>
          <cell r="K784">
            <v>1968</v>
          </cell>
          <cell r="L784" t="str">
            <v>Strausberg</v>
          </cell>
          <cell r="M784" t="str">
            <v>Berliner Str.</v>
          </cell>
          <cell r="N784" t="str">
            <v>Ecke Gerhart-Hauptmann-Str.</v>
          </cell>
        </row>
        <row r="785">
          <cell r="B785" t="str">
            <v>1004121712316396780904</v>
          </cell>
          <cell r="C785" t="str">
            <v>804</v>
          </cell>
          <cell r="D785">
            <v>3</v>
          </cell>
          <cell r="E785">
            <v>1862</v>
          </cell>
          <cell r="F785">
            <v>3423739.8769499999</v>
          </cell>
          <cell r="G785">
            <v>5825105.5779499998</v>
          </cell>
          <cell r="H785" t="str">
            <v>LP 232-1-13</v>
          </cell>
          <cell r="I785" t="str">
            <v>BSS-232</v>
          </cell>
          <cell r="J785" t="str">
            <v>Stadt Strausberg</v>
          </cell>
          <cell r="K785">
            <v>1968</v>
          </cell>
          <cell r="L785" t="str">
            <v>Strausberg</v>
          </cell>
          <cell r="M785" t="str">
            <v>Berliner Str.</v>
          </cell>
          <cell r="N785" t="str">
            <v>Ecke Gerhart-Hauptmann-Str.</v>
          </cell>
        </row>
        <row r="786">
          <cell r="B786" t="str">
            <v>1004121713005034558756</v>
          </cell>
          <cell r="C786" t="str">
            <v>804</v>
          </cell>
          <cell r="D786">
            <v>3</v>
          </cell>
          <cell r="E786">
            <v>1863</v>
          </cell>
          <cell r="F786">
            <v>3423717.0969500002</v>
          </cell>
          <cell r="G786">
            <v>5825082.8069500001</v>
          </cell>
          <cell r="H786" t="str">
            <v>LP 232-1-14</v>
          </cell>
          <cell r="I786" t="str">
            <v>BSS-232</v>
          </cell>
          <cell r="J786" t="str">
            <v>Stadt Strausberg</v>
          </cell>
          <cell r="K786">
            <v>1968</v>
          </cell>
          <cell r="L786" t="str">
            <v>Strausberg</v>
          </cell>
          <cell r="M786" t="str">
            <v>Berliner Str.</v>
          </cell>
          <cell r="N786" t="str">
            <v>Nr. 22</v>
          </cell>
        </row>
        <row r="787">
          <cell r="B787" t="str">
            <v>1004121712314684536527</v>
          </cell>
          <cell r="C787" t="str">
            <v>804</v>
          </cell>
          <cell r="D787">
            <v>3</v>
          </cell>
          <cell r="E787">
            <v>1864</v>
          </cell>
          <cell r="F787">
            <v>3423696.2038500002</v>
          </cell>
          <cell r="G787">
            <v>5825060.1492499998</v>
          </cell>
          <cell r="H787" t="str">
            <v>LP 232-1-15</v>
          </cell>
          <cell r="I787" t="str">
            <v>BSS-232</v>
          </cell>
          <cell r="J787" t="str">
            <v>Stadt Strausberg</v>
          </cell>
          <cell r="K787">
            <v>1968</v>
          </cell>
          <cell r="L787" t="str">
            <v>Strausberg</v>
          </cell>
          <cell r="M787" t="str">
            <v>Berliner Str.</v>
          </cell>
          <cell r="N787" t="str">
            <v>Nr. 93</v>
          </cell>
        </row>
        <row r="788">
          <cell r="B788" t="str">
            <v>1004121712338110349025</v>
          </cell>
          <cell r="C788" t="str">
            <v>804</v>
          </cell>
          <cell r="D788">
            <v>3</v>
          </cell>
          <cell r="E788">
            <v>1866</v>
          </cell>
          <cell r="F788">
            <v>3423434.1209499999</v>
          </cell>
          <cell r="G788">
            <v>5824738.4359499998</v>
          </cell>
          <cell r="H788" t="str">
            <v>LP 232-1-16</v>
          </cell>
          <cell r="I788" t="str">
            <v>BSS-232</v>
          </cell>
          <cell r="J788" t="str">
            <v>Stadt Strausberg</v>
          </cell>
          <cell r="K788">
            <v>1968</v>
          </cell>
          <cell r="L788" t="str">
            <v>Strausberg</v>
          </cell>
          <cell r="M788" t="str">
            <v>Berliner Str.</v>
          </cell>
          <cell r="N788" t="str">
            <v>Nr. 92A</v>
          </cell>
        </row>
        <row r="789">
          <cell r="B789" t="str">
            <v>1004121713005297865017</v>
          </cell>
          <cell r="C789" t="str">
            <v>804</v>
          </cell>
          <cell r="D789">
            <v>3</v>
          </cell>
          <cell r="E789">
            <v>1867</v>
          </cell>
          <cell r="F789">
            <v>3423413.4389499999</v>
          </cell>
          <cell r="G789">
            <v>5824710.8809500001</v>
          </cell>
          <cell r="H789" t="str">
            <v>LP 232-1-17</v>
          </cell>
          <cell r="I789" t="str">
            <v>BSS-232</v>
          </cell>
          <cell r="J789" t="str">
            <v>Stadt Strausberg</v>
          </cell>
          <cell r="K789">
            <v>1968</v>
          </cell>
          <cell r="L789" t="str">
            <v>Strausberg</v>
          </cell>
          <cell r="M789" t="str">
            <v>Berliner Str.</v>
          </cell>
          <cell r="N789" t="str">
            <v>Ecke Kelmstr.</v>
          </cell>
        </row>
        <row r="790">
          <cell r="B790" t="str">
            <v>1004121713008974255906</v>
          </cell>
          <cell r="C790" t="str">
            <v>804</v>
          </cell>
          <cell r="D790">
            <v>3</v>
          </cell>
          <cell r="E790">
            <v>1869</v>
          </cell>
          <cell r="F790">
            <v>3423374.85195</v>
          </cell>
          <cell r="G790">
            <v>5824653.3109499998</v>
          </cell>
          <cell r="H790" t="str">
            <v>LP 232-1-18</v>
          </cell>
          <cell r="I790" t="str">
            <v>BSS-232</v>
          </cell>
          <cell r="J790" t="str">
            <v>Stadt Strausberg</v>
          </cell>
          <cell r="K790">
            <v>1968</v>
          </cell>
          <cell r="L790" t="str">
            <v>Strausberg</v>
          </cell>
          <cell r="M790" t="str">
            <v>Berliner Str.</v>
          </cell>
        </row>
        <row r="791">
          <cell r="B791" t="str">
            <v>1004121712336418109796</v>
          </cell>
          <cell r="C791" t="str">
            <v>804</v>
          </cell>
          <cell r="D791">
            <v>3</v>
          </cell>
          <cell r="E791">
            <v>1870</v>
          </cell>
          <cell r="F791">
            <v>3423358.6209499999</v>
          </cell>
          <cell r="G791">
            <v>5824624.1799499998</v>
          </cell>
          <cell r="H791" t="str">
            <v>LP 232-1-19</v>
          </cell>
          <cell r="I791" t="str">
            <v>BSS-232</v>
          </cell>
          <cell r="J791" t="str">
            <v>Stadt Strausberg</v>
          </cell>
          <cell r="K791">
            <v>1968</v>
          </cell>
          <cell r="L791" t="str">
            <v>Strausberg</v>
          </cell>
          <cell r="M791" t="str">
            <v>Berliner Str.</v>
          </cell>
        </row>
        <row r="792">
          <cell r="B792" t="str">
            <v>1004121712457151663590</v>
          </cell>
          <cell r="C792" t="str">
            <v>804</v>
          </cell>
          <cell r="D792">
            <v>3</v>
          </cell>
          <cell r="E792">
            <v>793</v>
          </cell>
          <cell r="F792">
            <v>3423559.2110000001</v>
          </cell>
          <cell r="G792">
            <v>5824887.9850000003</v>
          </cell>
          <cell r="H792" t="str">
            <v>LP 232-2-01</v>
          </cell>
          <cell r="I792" t="str">
            <v>BSS-232</v>
          </cell>
          <cell r="J792" t="str">
            <v>Stadt Strausberg</v>
          </cell>
          <cell r="K792">
            <v>1968</v>
          </cell>
          <cell r="L792" t="str">
            <v>Strausberg</v>
          </cell>
          <cell r="M792" t="str">
            <v>Berliner Str.</v>
          </cell>
          <cell r="N792" t="str">
            <v>Friedhof</v>
          </cell>
        </row>
        <row r="793">
          <cell r="B793" t="str">
            <v>1004121713017110596359</v>
          </cell>
          <cell r="C793" t="str">
            <v>904</v>
          </cell>
          <cell r="D793">
            <v>3</v>
          </cell>
          <cell r="E793">
            <v>1955</v>
          </cell>
          <cell r="F793">
            <v>3421541.2469500001</v>
          </cell>
          <cell r="G793">
            <v>5821242.0999499997</v>
          </cell>
          <cell r="H793" t="str">
            <v>LP 282-2-01</v>
          </cell>
          <cell r="I793" t="str">
            <v>BSS-282</v>
          </cell>
          <cell r="J793" t="str">
            <v>Stadt Strausberg</v>
          </cell>
          <cell r="K793">
            <v>1965</v>
          </cell>
          <cell r="L793" t="str">
            <v>Strausberg</v>
          </cell>
          <cell r="M793" t="str">
            <v>Birkenstr.</v>
          </cell>
          <cell r="N793" t="str">
            <v>Ecke Lindenpromenade</v>
          </cell>
        </row>
        <row r="794">
          <cell r="B794" t="str">
            <v>1004121712336709809104</v>
          </cell>
          <cell r="C794" t="str">
            <v>904</v>
          </cell>
          <cell r="D794">
            <v>3</v>
          </cell>
          <cell r="E794">
            <v>1958</v>
          </cell>
          <cell r="F794">
            <v>3421585.3789499998</v>
          </cell>
          <cell r="G794">
            <v>5821219.8589500003</v>
          </cell>
          <cell r="H794" t="str">
            <v>LP 282-2-02</v>
          </cell>
          <cell r="I794" t="str">
            <v>BSS-282</v>
          </cell>
          <cell r="J794" t="str">
            <v>Stadt Strausberg</v>
          </cell>
          <cell r="K794">
            <v>1965</v>
          </cell>
          <cell r="L794" t="str">
            <v>Strausberg</v>
          </cell>
          <cell r="M794" t="str">
            <v>Birkenstr.</v>
          </cell>
          <cell r="N794" t="str">
            <v>Nr. 12</v>
          </cell>
        </row>
        <row r="795">
          <cell r="B795" t="str">
            <v>1004121713014261393249</v>
          </cell>
          <cell r="C795" t="str">
            <v>904</v>
          </cell>
          <cell r="D795">
            <v>3</v>
          </cell>
          <cell r="E795">
            <v>1959</v>
          </cell>
          <cell r="F795">
            <v>3421629.6599499998</v>
          </cell>
          <cell r="G795">
            <v>5821198.2509500002</v>
          </cell>
          <cell r="H795" t="str">
            <v>LP 282-2-03</v>
          </cell>
          <cell r="I795" t="str">
            <v>BSS-282</v>
          </cell>
          <cell r="J795" t="str">
            <v>Stadt Strausberg</v>
          </cell>
          <cell r="K795">
            <v>1965</v>
          </cell>
          <cell r="L795" t="str">
            <v>Strausberg</v>
          </cell>
          <cell r="M795" t="str">
            <v>Birkenstr.</v>
          </cell>
          <cell r="N795" t="str">
            <v>Nr. 9</v>
          </cell>
        </row>
        <row r="796">
          <cell r="B796" t="str">
            <v>1004121712339614308455</v>
          </cell>
          <cell r="C796" t="str">
            <v>904</v>
          </cell>
          <cell r="D796">
            <v>3</v>
          </cell>
          <cell r="E796">
            <v>1960</v>
          </cell>
          <cell r="F796">
            <v>3421674.88295</v>
          </cell>
          <cell r="G796">
            <v>5821176.4889500001</v>
          </cell>
          <cell r="H796" t="str">
            <v>LP 282-2-04</v>
          </cell>
          <cell r="I796" t="str">
            <v>BSS-282</v>
          </cell>
          <cell r="J796" t="str">
            <v>Stadt Strausberg</v>
          </cell>
          <cell r="K796">
            <v>1965</v>
          </cell>
          <cell r="L796" t="str">
            <v>Strausberg</v>
          </cell>
          <cell r="M796" t="str">
            <v>Birkenstr.</v>
          </cell>
          <cell r="N796" t="str">
            <v>Nr. 5</v>
          </cell>
        </row>
        <row r="797">
          <cell r="B797" t="str">
            <v>1004121712332982969342</v>
          </cell>
          <cell r="C797" t="str">
            <v>904</v>
          </cell>
          <cell r="D797">
            <v>3</v>
          </cell>
          <cell r="E797">
            <v>1987</v>
          </cell>
          <cell r="F797">
            <v>3421719.6349499999</v>
          </cell>
          <cell r="G797">
            <v>5821155.47095</v>
          </cell>
          <cell r="H797" t="str">
            <v>LP 282-2-05</v>
          </cell>
          <cell r="I797" t="str">
            <v>BSS-282</v>
          </cell>
          <cell r="J797" t="str">
            <v>Stadt Strausberg</v>
          </cell>
          <cell r="K797">
            <v>1965</v>
          </cell>
          <cell r="L797" t="str">
            <v>Strausberg</v>
          </cell>
          <cell r="M797" t="str">
            <v>Birkenstr.</v>
          </cell>
          <cell r="N797" t="str">
            <v>Nr. 1</v>
          </cell>
        </row>
        <row r="798">
          <cell r="B798" t="str">
            <v>1004121712588626029609</v>
          </cell>
          <cell r="C798" t="str">
            <v>805</v>
          </cell>
          <cell r="D798">
            <v>3</v>
          </cell>
          <cell r="E798">
            <v>1492</v>
          </cell>
          <cell r="F798">
            <v>3421280.7334500002</v>
          </cell>
          <cell r="G798">
            <v>5823825.8658499997</v>
          </cell>
          <cell r="H798" t="str">
            <v>LP 261-2-04</v>
          </cell>
          <cell r="I798" t="str">
            <v>BSS-261</v>
          </cell>
          <cell r="J798" t="str">
            <v>Stadt Strausberg</v>
          </cell>
          <cell r="K798">
            <v>1978</v>
          </cell>
          <cell r="L798" t="str">
            <v>Strausberg</v>
          </cell>
          <cell r="M798" t="str">
            <v>Blockweg</v>
          </cell>
          <cell r="N798" t="str">
            <v>Nr. 1</v>
          </cell>
        </row>
        <row r="799">
          <cell r="B799" t="str">
            <v>1004121712294840079882</v>
          </cell>
          <cell r="C799" t="str">
            <v>10302</v>
          </cell>
          <cell r="D799">
            <v>3</v>
          </cell>
          <cell r="E799">
            <v>2879</v>
          </cell>
          <cell r="F799">
            <v>3428207.18695</v>
          </cell>
          <cell r="G799">
            <v>5823293.34485</v>
          </cell>
          <cell r="H799" t="str">
            <v>LP 336-2-03a</v>
          </cell>
          <cell r="I799" t="str">
            <v>BSS-336</v>
          </cell>
          <cell r="J799" t="str">
            <v>Stadt Strausberg</v>
          </cell>
          <cell r="K799">
            <v>1972</v>
          </cell>
          <cell r="L799" t="str">
            <v>Strausberg</v>
          </cell>
          <cell r="M799" t="str">
            <v>Böttnerstr.</v>
          </cell>
          <cell r="N799" t="str">
            <v>Nr. 26</v>
          </cell>
        </row>
        <row r="800">
          <cell r="B800" t="str">
            <v>1004121712294505143109</v>
          </cell>
          <cell r="C800" t="str">
            <v>10302</v>
          </cell>
          <cell r="D800">
            <v>3</v>
          </cell>
          <cell r="E800">
            <v>2897</v>
          </cell>
          <cell r="F800">
            <v>3428146.95285</v>
          </cell>
          <cell r="G800">
            <v>5823568.7216499997</v>
          </cell>
          <cell r="H800" t="str">
            <v>LP 336-2-03b</v>
          </cell>
          <cell r="I800" t="str">
            <v>BSS-336</v>
          </cell>
          <cell r="J800" t="str">
            <v>Stadt Strausberg</v>
          </cell>
          <cell r="K800">
            <v>1972</v>
          </cell>
          <cell r="L800" t="str">
            <v>Strausberg</v>
          </cell>
          <cell r="M800" t="str">
            <v>Böttnerstr.</v>
          </cell>
          <cell r="N800" t="str">
            <v>Nr. 34</v>
          </cell>
        </row>
        <row r="801">
          <cell r="B801" t="str">
            <v>1004121712291499060824</v>
          </cell>
          <cell r="C801" t="str">
            <v>10302</v>
          </cell>
          <cell r="D801">
            <v>3</v>
          </cell>
          <cell r="E801">
            <v>2896</v>
          </cell>
          <cell r="F801">
            <v>3428162.2426499999</v>
          </cell>
          <cell r="G801">
            <v>5823498.87445</v>
          </cell>
          <cell r="H801" t="str">
            <v>LP 336-2-03h</v>
          </cell>
          <cell r="I801" t="str">
            <v>BSS-336</v>
          </cell>
          <cell r="J801" t="str">
            <v>Stadt Strausberg</v>
          </cell>
          <cell r="K801">
            <v>1972</v>
          </cell>
          <cell r="L801" t="str">
            <v>Strausberg</v>
          </cell>
          <cell r="M801" t="str">
            <v>Böttnerstr.</v>
          </cell>
          <cell r="N801" t="str">
            <v>Nr. 8</v>
          </cell>
        </row>
        <row r="802">
          <cell r="B802" t="str">
            <v>1004121712509611371692</v>
          </cell>
          <cell r="C802" t="str">
            <v>806</v>
          </cell>
          <cell r="D802">
            <v>3</v>
          </cell>
          <cell r="E802">
            <v>2508</v>
          </cell>
          <cell r="F802">
            <v>3423310.9879999999</v>
          </cell>
          <cell r="G802">
            <v>5823923.2259999998</v>
          </cell>
          <cell r="H802" t="str">
            <v>LP 252-4-09</v>
          </cell>
          <cell r="I802" t="str">
            <v>BSS-252</v>
          </cell>
          <cell r="J802" t="str">
            <v>Stadt Strausberg</v>
          </cell>
          <cell r="K802">
            <v>1994</v>
          </cell>
          <cell r="L802" t="str">
            <v>Strausberg</v>
          </cell>
          <cell r="M802" t="str">
            <v>Bruno-Bürgel-Str.</v>
          </cell>
          <cell r="N802" t="str">
            <v>Nr. 23</v>
          </cell>
        </row>
        <row r="803">
          <cell r="B803" t="str">
            <v>1004121712318615345033</v>
          </cell>
          <cell r="C803" t="str">
            <v>806</v>
          </cell>
          <cell r="D803">
            <v>3</v>
          </cell>
          <cell r="E803">
            <v>2509</v>
          </cell>
          <cell r="F803">
            <v>3423300.2785999998</v>
          </cell>
          <cell r="G803">
            <v>5823963.4672999997</v>
          </cell>
          <cell r="H803" t="str">
            <v>LP 252-4-10</v>
          </cell>
          <cell r="I803" t="str">
            <v>BSS-252</v>
          </cell>
          <cell r="J803" t="str">
            <v>Stadt Strausberg</v>
          </cell>
          <cell r="K803">
            <v>1994</v>
          </cell>
          <cell r="L803" t="str">
            <v>Strausberg</v>
          </cell>
          <cell r="M803" t="str">
            <v>Bruno-Bürgel-Str.</v>
          </cell>
          <cell r="N803" t="str">
            <v>Nr. 21/22</v>
          </cell>
        </row>
        <row r="804">
          <cell r="H804" t="str">
            <v>LP 252-4-11</v>
          </cell>
          <cell r="I804" t="str">
            <v>BSS-252</v>
          </cell>
          <cell r="J804" t="str">
            <v>Stadt Strausberg</v>
          </cell>
          <cell r="K804">
            <v>1994</v>
          </cell>
          <cell r="L804" t="str">
            <v>Strausberg</v>
          </cell>
          <cell r="M804" t="str">
            <v>Bruno-Bürgel-Str.</v>
          </cell>
          <cell r="N804" t="str">
            <v>Nr. 21</v>
          </cell>
        </row>
        <row r="805">
          <cell r="B805" t="str">
            <v>1004121712311729309710</v>
          </cell>
          <cell r="C805" t="str">
            <v>806</v>
          </cell>
          <cell r="D805">
            <v>3</v>
          </cell>
          <cell r="E805">
            <v>2510</v>
          </cell>
          <cell r="F805">
            <v>3423291.4509000001</v>
          </cell>
          <cell r="G805">
            <v>5823999.2984999996</v>
          </cell>
          <cell r="H805" t="str">
            <v>LP 252-4-12</v>
          </cell>
          <cell r="I805" t="str">
            <v>BSS-252</v>
          </cell>
          <cell r="J805" t="str">
            <v>Stadt Strausberg</v>
          </cell>
          <cell r="K805">
            <v>1994</v>
          </cell>
          <cell r="L805" t="str">
            <v>Strausberg</v>
          </cell>
          <cell r="M805" t="str">
            <v>Bruno-Bürgel-Str.</v>
          </cell>
          <cell r="N805" t="str">
            <v>Nr. 19</v>
          </cell>
        </row>
        <row r="806">
          <cell r="G806">
            <v>2</v>
          </cell>
          <cell r="H806" t="str">
            <v>LP 252-4-13</v>
          </cell>
          <cell r="I806" t="str">
            <v>BSS-252</v>
          </cell>
          <cell r="J806" t="str">
            <v>Stadt Strausberg</v>
          </cell>
          <cell r="K806">
            <v>1994</v>
          </cell>
          <cell r="L806" t="str">
            <v>Strausberg</v>
          </cell>
          <cell r="M806" t="str">
            <v>Bruno-Bürgel-Str.</v>
          </cell>
          <cell r="N806" t="str">
            <v>Nr. 18</v>
          </cell>
        </row>
        <row r="807">
          <cell r="G807">
            <v>3</v>
          </cell>
          <cell r="H807" t="str">
            <v>LP 252-4-14</v>
          </cell>
          <cell r="I807" t="str">
            <v>BSS-252</v>
          </cell>
          <cell r="J807" t="str">
            <v>Stadt Strausberg</v>
          </cell>
          <cell r="K807">
            <v>1994</v>
          </cell>
          <cell r="L807" t="str">
            <v>Strausberg</v>
          </cell>
          <cell r="M807" t="str">
            <v>Bruno-Bürgel-Str.</v>
          </cell>
          <cell r="N807" t="str">
            <v>Nr. 17</v>
          </cell>
        </row>
        <row r="808">
          <cell r="B808" t="str">
            <v>1004121712392188842891</v>
          </cell>
          <cell r="C808" t="str">
            <v>806</v>
          </cell>
          <cell r="D808">
            <v>3</v>
          </cell>
          <cell r="E808">
            <v>744</v>
          </cell>
          <cell r="F808">
            <v>3423383.2819500002</v>
          </cell>
          <cell r="G808">
            <v>5824195.6734499997</v>
          </cell>
          <cell r="H808" t="str">
            <v>LP 253-2-01</v>
          </cell>
          <cell r="I808" t="str">
            <v>BSS-253</v>
          </cell>
          <cell r="J808" t="str">
            <v>Stadt Strausberg</v>
          </cell>
          <cell r="K808">
            <v>1999</v>
          </cell>
          <cell r="L808" t="str">
            <v>Strausberg</v>
          </cell>
          <cell r="M808" t="str">
            <v>Bruno-Bürgel-Str.</v>
          </cell>
          <cell r="N808" t="str">
            <v>2. Gasse zwischen Bruno-Bürgel-Str./Tolstoistr.</v>
          </cell>
        </row>
        <row r="809">
          <cell r="B809" t="str">
            <v>1004121712391677580421</v>
          </cell>
          <cell r="C809" t="str">
            <v>806</v>
          </cell>
          <cell r="D809">
            <v>3</v>
          </cell>
          <cell r="E809">
            <v>741</v>
          </cell>
          <cell r="F809">
            <v>3423342.66585</v>
          </cell>
          <cell r="G809">
            <v>5824199.5833000001</v>
          </cell>
          <cell r="H809" t="str">
            <v>LP 253-3-01</v>
          </cell>
          <cell r="I809" t="str">
            <v>BSS-253</v>
          </cell>
          <cell r="J809" t="str">
            <v>Stadt Strausberg</v>
          </cell>
          <cell r="K809">
            <v>1999</v>
          </cell>
          <cell r="L809" t="str">
            <v>Strausberg</v>
          </cell>
          <cell r="M809" t="str">
            <v>Bruno-Bürgel-Str.</v>
          </cell>
          <cell r="N809" t="str">
            <v>Ecke Heinrich-Heine-Str. 5</v>
          </cell>
        </row>
        <row r="810">
          <cell r="B810" t="str">
            <v>1004121712504440174512</v>
          </cell>
          <cell r="C810" t="str">
            <v>806</v>
          </cell>
          <cell r="D810">
            <v>3</v>
          </cell>
          <cell r="E810">
            <v>742</v>
          </cell>
          <cell r="F810">
            <v>3423332.40545</v>
          </cell>
          <cell r="G810">
            <v>5824166.7315499997</v>
          </cell>
          <cell r="H810" t="str">
            <v>LP 253-3-02</v>
          </cell>
          <cell r="I810" t="str">
            <v>BSS-253</v>
          </cell>
          <cell r="J810" t="str">
            <v>Stadt Strausberg</v>
          </cell>
          <cell r="K810">
            <v>1999</v>
          </cell>
          <cell r="L810" t="str">
            <v>Strausberg</v>
          </cell>
          <cell r="M810" t="str">
            <v>Bruno-Bürgel-Str.</v>
          </cell>
          <cell r="N810" t="str">
            <v>Nr. 25</v>
          </cell>
        </row>
        <row r="811">
          <cell r="B811" t="str">
            <v>1004121712455838165547</v>
          </cell>
          <cell r="C811" t="str">
            <v>806</v>
          </cell>
          <cell r="D811">
            <v>3</v>
          </cell>
          <cell r="E811">
            <v>743</v>
          </cell>
          <cell r="F811">
            <v>3423324.5509500001</v>
          </cell>
          <cell r="G811">
            <v>5824140.8825500002</v>
          </cell>
          <cell r="H811" t="str">
            <v>LP 253-3-03</v>
          </cell>
          <cell r="I811" t="str">
            <v>BSS-253</v>
          </cell>
          <cell r="J811" t="str">
            <v>Stadt Strausberg</v>
          </cell>
          <cell r="K811">
            <v>1999</v>
          </cell>
          <cell r="L811" t="str">
            <v>Strausberg</v>
          </cell>
          <cell r="M811" t="str">
            <v>Bruno-Bürgel-Str.</v>
          </cell>
          <cell r="N811" t="str">
            <v>NR. 24</v>
          </cell>
        </row>
        <row r="812">
          <cell r="B812" t="str">
            <v>1004121712453865289839</v>
          </cell>
          <cell r="C812" t="str">
            <v>806</v>
          </cell>
          <cell r="D812">
            <v>3</v>
          </cell>
          <cell r="E812">
            <v>739</v>
          </cell>
          <cell r="F812">
            <v>3423356.9075500001</v>
          </cell>
          <cell r="G812">
            <v>5824227.5451499997</v>
          </cell>
          <cell r="H812" t="str">
            <v>LP 253-4-01</v>
          </cell>
          <cell r="I812" t="str">
            <v>BSS-253</v>
          </cell>
          <cell r="J812" t="str">
            <v>Stadt Strausberg</v>
          </cell>
          <cell r="K812">
            <v>1999</v>
          </cell>
          <cell r="L812" t="str">
            <v>Strausberg</v>
          </cell>
          <cell r="M812" t="str">
            <v>Bruno-Bürgel-Str.</v>
          </cell>
          <cell r="N812" t="str">
            <v>Ecke Heinrich-Heine-Str.</v>
          </cell>
        </row>
        <row r="813">
          <cell r="B813" t="str">
            <v>1004121712394121964765</v>
          </cell>
          <cell r="C813" t="str">
            <v>806</v>
          </cell>
          <cell r="D813">
            <v>3</v>
          </cell>
          <cell r="E813">
            <v>738</v>
          </cell>
          <cell r="F813">
            <v>3423373.3552000001</v>
          </cell>
          <cell r="G813">
            <v>5824252.6346000005</v>
          </cell>
          <cell r="H813" t="str">
            <v>LP 253-4-02</v>
          </cell>
          <cell r="I813" t="str">
            <v>BSS-253</v>
          </cell>
          <cell r="J813" t="str">
            <v>Stadt Strausberg</v>
          </cell>
          <cell r="K813">
            <v>1999</v>
          </cell>
          <cell r="L813" t="str">
            <v>Strausberg</v>
          </cell>
          <cell r="M813" t="str">
            <v>Bruno-Bürgel-Str.</v>
          </cell>
          <cell r="N813" t="str">
            <v>Nr. 28/29</v>
          </cell>
        </row>
        <row r="814">
          <cell r="B814" t="str">
            <v>1004121712454828240586</v>
          </cell>
          <cell r="C814" t="str">
            <v>806</v>
          </cell>
          <cell r="D814">
            <v>3</v>
          </cell>
          <cell r="E814">
            <v>737</v>
          </cell>
          <cell r="F814">
            <v>3423390.1436000001</v>
          </cell>
          <cell r="G814">
            <v>5824278.8717999998</v>
          </cell>
          <cell r="H814" t="str">
            <v>LP 253-4-03</v>
          </cell>
          <cell r="I814" t="str">
            <v>BSS-253</v>
          </cell>
          <cell r="J814" t="str">
            <v>Stadt Strausberg</v>
          </cell>
          <cell r="K814">
            <v>1999</v>
          </cell>
          <cell r="L814" t="str">
            <v>Strausberg</v>
          </cell>
          <cell r="M814" t="str">
            <v>Bruno-Bürgel-Str.</v>
          </cell>
          <cell r="N814" t="str">
            <v>Nr. 30/31</v>
          </cell>
        </row>
        <row r="815">
          <cell r="B815" t="str">
            <v>1004121712398823498417</v>
          </cell>
          <cell r="C815" t="str">
            <v>806</v>
          </cell>
          <cell r="D815">
            <v>3</v>
          </cell>
          <cell r="E815">
            <v>736</v>
          </cell>
          <cell r="F815">
            <v>3423409.6775500001</v>
          </cell>
          <cell r="G815">
            <v>5824309.4452499999</v>
          </cell>
          <cell r="H815" t="str">
            <v>LP 253-4-04</v>
          </cell>
          <cell r="I815" t="str">
            <v>BSS-253</v>
          </cell>
          <cell r="J815" t="str">
            <v>Stadt Strausberg</v>
          </cell>
          <cell r="K815">
            <v>1999</v>
          </cell>
          <cell r="L815" t="str">
            <v>Strausberg</v>
          </cell>
          <cell r="M815" t="str">
            <v>Bruno-Bürgel-Str.</v>
          </cell>
          <cell r="N815" t="str">
            <v>Nr. 32/33</v>
          </cell>
        </row>
        <row r="816">
          <cell r="B816" t="str">
            <v>1004121712451262622251</v>
          </cell>
          <cell r="C816" t="str">
            <v>806</v>
          </cell>
          <cell r="D816">
            <v>3</v>
          </cell>
          <cell r="E816">
            <v>735</v>
          </cell>
          <cell r="F816">
            <v>3423426.5557499998</v>
          </cell>
          <cell r="G816">
            <v>5824339.9064499997</v>
          </cell>
          <cell r="H816" t="str">
            <v>LP 253-4-05</v>
          </cell>
          <cell r="I816" t="str">
            <v>BSS-253</v>
          </cell>
          <cell r="J816" t="str">
            <v>Stadt Strausberg</v>
          </cell>
          <cell r="K816">
            <v>1999</v>
          </cell>
          <cell r="L816" t="str">
            <v>Strausberg</v>
          </cell>
          <cell r="M816" t="str">
            <v>Bruno-Bürgel-Str.</v>
          </cell>
          <cell r="N816" t="str">
            <v>Nr. 34/35</v>
          </cell>
        </row>
        <row r="817">
          <cell r="B817" t="str">
            <v>1004121712455880456946</v>
          </cell>
          <cell r="C817" t="str">
            <v>806</v>
          </cell>
          <cell r="D817">
            <v>3</v>
          </cell>
          <cell r="E817">
            <v>734</v>
          </cell>
          <cell r="F817">
            <v>3423431.1497499999</v>
          </cell>
          <cell r="G817">
            <v>5824361.2862499999</v>
          </cell>
          <cell r="H817" t="str">
            <v>LP 253-4-06</v>
          </cell>
          <cell r="I817" t="str">
            <v>BSS-253</v>
          </cell>
          <cell r="J817" t="str">
            <v>Stadt Strausberg</v>
          </cell>
          <cell r="K817">
            <v>1999</v>
          </cell>
          <cell r="L817" t="str">
            <v>Strausberg</v>
          </cell>
          <cell r="M817" t="str">
            <v>Bruno-Bürgel-Str.</v>
          </cell>
          <cell r="N817" t="str">
            <v>Ecke Zilleweg</v>
          </cell>
        </row>
        <row r="818">
          <cell r="B818" t="str">
            <v>1004121712395235709203</v>
          </cell>
          <cell r="C818" t="str">
            <v>806</v>
          </cell>
          <cell r="D818">
            <v>3</v>
          </cell>
          <cell r="E818">
            <v>733</v>
          </cell>
          <cell r="F818">
            <v>3423432.9010000001</v>
          </cell>
          <cell r="G818">
            <v>5824398.2972999997</v>
          </cell>
          <cell r="H818" t="str">
            <v>LP 253-4-07</v>
          </cell>
          <cell r="I818" t="str">
            <v>BSS-253</v>
          </cell>
          <cell r="J818" t="str">
            <v>Stadt Strausberg</v>
          </cell>
          <cell r="K818">
            <v>1999</v>
          </cell>
          <cell r="L818" t="str">
            <v>Strausberg</v>
          </cell>
          <cell r="M818" t="str">
            <v>Bruno-Bürgel-Str.</v>
          </cell>
          <cell r="N818" t="str">
            <v>Nr. 37</v>
          </cell>
        </row>
        <row r="819">
          <cell r="B819" t="str">
            <v>1004121712453437818079</v>
          </cell>
          <cell r="C819" t="str">
            <v>806</v>
          </cell>
          <cell r="D819">
            <v>3</v>
          </cell>
          <cell r="E819">
            <v>732</v>
          </cell>
          <cell r="F819">
            <v>3423434.0417499999</v>
          </cell>
          <cell r="G819">
            <v>5824434.2832500003</v>
          </cell>
          <cell r="H819" t="str">
            <v>LP 253-4-08</v>
          </cell>
          <cell r="I819" t="str">
            <v>BSS-253</v>
          </cell>
          <cell r="J819" t="str">
            <v>Stadt Strausberg</v>
          </cell>
          <cell r="K819">
            <v>1999</v>
          </cell>
          <cell r="L819" t="str">
            <v>Strausberg</v>
          </cell>
          <cell r="M819" t="str">
            <v>Bruno-Bürgel-Str.</v>
          </cell>
          <cell r="N819" t="str">
            <v>Ecke Schillerstr.</v>
          </cell>
        </row>
        <row r="820">
          <cell r="B820" t="str">
            <v>1004121712488202554771</v>
          </cell>
          <cell r="C820" t="str">
            <v>204</v>
          </cell>
          <cell r="D820">
            <v>3</v>
          </cell>
          <cell r="E820">
            <v>1189</v>
          </cell>
          <cell r="F820">
            <v>3425450.8539999998</v>
          </cell>
          <cell r="G820">
            <v>5828246.7489999998</v>
          </cell>
          <cell r="H820" t="str">
            <v>LP 156-2-5-36</v>
          </cell>
          <cell r="I820" t="str">
            <v>BSS-156</v>
          </cell>
          <cell r="J820" t="str">
            <v>Stadt Strausberg</v>
          </cell>
          <cell r="K820">
            <v>1976</v>
          </cell>
          <cell r="L820" t="str">
            <v>Strausberg</v>
          </cell>
          <cell r="M820" t="str">
            <v>Buchenstr.</v>
          </cell>
          <cell r="N820" t="str">
            <v>Ecke Pappelstr.</v>
          </cell>
        </row>
        <row r="821">
          <cell r="B821" t="str">
            <v>1004121712488737437838</v>
          </cell>
          <cell r="C821" t="str">
            <v>204</v>
          </cell>
          <cell r="D821">
            <v>3</v>
          </cell>
          <cell r="E821">
            <v>2423</v>
          </cell>
          <cell r="F821">
            <v>3425335.5176499998</v>
          </cell>
          <cell r="G821">
            <v>5828209.5442500003</v>
          </cell>
          <cell r="H821" t="str">
            <v>LP 156-2-5-37</v>
          </cell>
          <cell r="I821" t="str">
            <v>BSS-156</v>
          </cell>
          <cell r="J821" t="str">
            <v>Stadt Strausberg</v>
          </cell>
          <cell r="K821">
            <v>1976</v>
          </cell>
          <cell r="L821" t="str">
            <v>Strausberg</v>
          </cell>
          <cell r="M821" t="str">
            <v>Buchenstr.</v>
          </cell>
          <cell r="N821" t="str">
            <v>Nr. 17</v>
          </cell>
        </row>
        <row r="822">
          <cell r="B822" t="str">
            <v>1004121712282755782026</v>
          </cell>
          <cell r="C822" t="str">
            <v>204</v>
          </cell>
          <cell r="D822">
            <v>3</v>
          </cell>
          <cell r="E822">
            <v>1190</v>
          </cell>
          <cell r="F822">
            <v>3425268.443</v>
          </cell>
          <cell r="G822">
            <v>5828186.3480000002</v>
          </cell>
          <cell r="H822" t="str">
            <v>LP 156-2-5-38</v>
          </cell>
          <cell r="I822" t="str">
            <v>BSS-156</v>
          </cell>
          <cell r="J822" t="str">
            <v>Stadt Strausberg</v>
          </cell>
          <cell r="K822">
            <v>1976</v>
          </cell>
          <cell r="L822" t="str">
            <v>Strausberg</v>
          </cell>
          <cell r="M822" t="str">
            <v>Buchenstr.</v>
          </cell>
          <cell r="N822" t="str">
            <v>Ecke Gartenstr.</v>
          </cell>
        </row>
        <row r="823">
          <cell r="B823" t="str">
            <v>1004121712426259086146</v>
          </cell>
          <cell r="C823" t="str">
            <v>204</v>
          </cell>
          <cell r="D823">
            <v>3</v>
          </cell>
          <cell r="E823">
            <v>1191</v>
          </cell>
          <cell r="F823">
            <v>3425207.0150000001</v>
          </cell>
          <cell r="G823">
            <v>5828164.7750000004</v>
          </cell>
          <cell r="H823" t="str">
            <v>LP 156-2-5-39</v>
          </cell>
          <cell r="I823" t="str">
            <v>BSS-156</v>
          </cell>
          <cell r="J823" t="str">
            <v>Stadt Strausberg</v>
          </cell>
          <cell r="K823">
            <v>1976</v>
          </cell>
          <cell r="L823" t="str">
            <v>Strausberg</v>
          </cell>
          <cell r="M823" t="str">
            <v>Buchenstr.</v>
          </cell>
          <cell r="N823" t="str">
            <v>Nr. 5</v>
          </cell>
        </row>
        <row r="824">
          <cell r="B824" t="str">
            <v>1004121712489926440718</v>
          </cell>
          <cell r="C824" t="str">
            <v>204</v>
          </cell>
          <cell r="D824">
            <v>3</v>
          </cell>
          <cell r="E824">
            <v>1192</v>
          </cell>
          <cell r="F824">
            <v>3425156.3930000002</v>
          </cell>
          <cell r="G824">
            <v>5828147.2539999997</v>
          </cell>
          <cell r="H824" t="str">
            <v>LP 156-2-5-40</v>
          </cell>
          <cell r="I824" t="str">
            <v>BSS-156</v>
          </cell>
          <cell r="J824" t="str">
            <v>Stadt Strausberg</v>
          </cell>
          <cell r="K824">
            <v>1976</v>
          </cell>
          <cell r="L824" t="str">
            <v>Strausberg</v>
          </cell>
          <cell r="M824" t="str">
            <v>Buchenstr.</v>
          </cell>
          <cell r="N824" t="str">
            <v>Nr. 1</v>
          </cell>
        </row>
        <row r="825">
          <cell r="B825" t="str">
            <v>1004121712284611707989</v>
          </cell>
          <cell r="C825" t="str">
            <v>204</v>
          </cell>
          <cell r="D825">
            <v>3</v>
          </cell>
          <cell r="E825">
            <v>1188</v>
          </cell>
          <cell r="F825">
            <v>3425486.7620000001</v>
          </cell>
          <cell r="G825">
            <v>5828258.9170000004</v>
          </cell>
          <cell r="H825" t="str">
            <v>LP 156-2-5-41</v>
          </cell>
          <cell r="I825" t="str">
            <v>BSS-156</v>
          </cell>
          <cell r="J825" t="str">
            <v>Stadt Strausberg</v>
          </cell>
          <cell r="K825">
            <v>1976</v>
          </cell>
          <cell r="L825" t="str">
            <v>Strausberg</v>
          </cell>
          <cell r="M825" t="str">
            <v>Buchenstr.</v>
          </cell>
          <cell r="N825" t="str">
            <v>Nr. 33</v>
          </cell>
        </row>
        <row r="826">
          <cell r="B826" t="str">
            <v>1004121712486723683958</v>
          </cell>
          <cell r="C826" t="str">
            <v>204</v>
          </cell>
          <cell r="D826">
            <v>3</v>
          </cell>
          <cell r="E826">
            <v>1187</v>
          </cell>
          <cell r="F826">
            <v>3425536.6230000001</v>
          </cell>
          <cell r="G826">
            <v>5828276.6289999997</v>
          </cell>
          <cell r="H826" t="str">
            <v>LP 156-2-5-42</v>
          </cell>
          <cell r="I826" t="str">
            <v>BSS-156</v>
          </cell>
          <cell r="J826" t="str">
            <v>Stadt Strausberg</v>
          </cell>
          <cell r="K826">
            <v>1976</v>
          </cell>
          <cell r="L826" t="str">
            <v>Strausberg</v>
          </cell>
          <cell r="M826" t="str">
            <v>Buchenstr.</v>
          </cell>
          <cell r="N826" t="str">
            <v>Nr. 35/37</v>
          </cell>
        </row>
        <row r="827">
          <cell r="B827" t="str">
            <v>1004121712425731953351</v>
          </cell>
          <cell r="C827" t="str">
            <v>204</v>
          </cell>
          <cell r="D827">
            <v>3</v>
          </cell>
          <cell r="E827">
            <v>1186</v>
          </cell>
          <cell r="F827">
            <v>3425588.7170000002</v>
          </cell>
          <cell r="G827">
            <v>5828295.3830000004</v>
          </cell>
          <cell r="H827" t="str">
            <v>LP 156-2-5-43</v>
          </cell>
          <cell r="I827" t="str">
            <v>BSS-156</v>
          </cell>
          <cell r="J827" t="str">
            <v>Stadt Strausberg</v>
          </cell>
          <cell r="K827">
            <v>1976</v>
          </cell>
          <cell r="L827" t="str">
            <v>Strausberg</v>
          </cell>
          <cell r="M827" t="str">
            <v>Buchenstr.</v>
          </cell>
          <cell r="N827" t="str">
            <v>Nr. 45</v>
          </cell>
        </row>
        <row r="828">
          <cell r="B828" t="str">
            <v>1004121712315539080462</v>
          </cell>
          <cell r="C828" t="str">
            <v>402</v>
          </cell>
          <cell r="D828">
            <v>3</v>
          </cell>
          <cell r="E828">
            <v>1851</v>
          </cell>
          <cell r="F828">
            <v>3424376.0589999999</v>
          </cell>
          <cell r="G828">
            <v>5826178.4979999997</v>
          </cell>
          <cell r="H828" t="str">
            <v>LP 181-7-08</v>
          </cell>
          <cell r="I828" t="str">
            <v>BSS-181</v>
          </cell>
          <cell r="J828" t="str">
            <v>Stadt Strausberg</v>
          </cell>
          <cell r="K828">
            <v>1978</v>
          </cell>
          <cell r="L828" t="str">
            <v>Strausberg</v>
          </cell>
          <cell r="M828" t="str">
            <v>Buchhorst</v>
          </cell>
          <cell r="N828" t="str">
            <v>Ecke Jungfernstr.</v>
          </cell>
        </row>
        <row r="829">
          <cell r="B829" t="str">
            <v>1004121713002571928999</v>
          </cell>
          <cell r="C829" t="str">
            <v>402</v>
          </cell>
          <cell r="D829">
            <v>3</v>
          </cell>
          <cell r="E829">
            <v>1852</v>
          </cell>
          <cell r="F829">
            <v>3424373.5090000001</v>
          </cell>
          <cell r="G829">
            <v>5826153.443</v>
          </cell>
          <cell r="H829" t="str">
            <v>LP 181-7-09</v>
          </cell>
          <cell r="I829" t="str">
            <v>BSS-181</v>
          </cell>
          <cell r="J829" t="str">
            <v>Stadt Strausberg</v>
          </cell>
          <cell r="K829">
            <v>1978</v>
          </cell>
          <cell r="L829" t="str">
            <v>Strausberg</v>
          </cell>
          <cell r="M829" t="str">
            <v>Buchhorst</v>
          </cell>
          <cell r="N829" t="str">
            <v>Parkplatz</v>
          </cell>
        </row>
        <row r="830">
          <cell r="B830" t="str">
            <v>1004121712503131903583</v>
          </cell>
          <cell r="C830" t="str">
            <v>402</v>
          </cell>
          <cell r="D830">
            <v>3</v>
          </cell>
          <cell r="E830">
            <v>1853</v>
          </cell>
          <cell r="F830">
            <v>3424370.6209999998</v>
          </cell>
          <cell r="G830">
            <v>5826128.3849999998</v>
          </cell>
          <cell r="H830" t="str">
            <v>LP 181-7-10</v>
          </cell>
          <cell r="I830" t="str">
            <v>BSS-181</v>
          </cell>
          <cell r="J830" t="str">
            <v>Stadt Strausberg</v>
          </cell>
          <cell r="K830">
            <v>1978</v>
          </cell>
          <cell r="L830" t="str">
            <v>Strausberg</v>
          </cell>
          <cell r="M830" t="str">
            <v>Buchhorst</v>
          </cell>
          <cell r="N830" t="str">
            <v>Parkplatz</v>
          </cell>
        </row>
        <row r="831">
          <cell r="B831" t="str">
            <v>1004121712281962648902</v>
          </cell>
          <cell r="C831" t="str">
            <v>402</v>
          </cell>
          <cell r="D831">
            <v>3</v>
          </cell>
          <cell r="E831">
            <v>109</v>
          </cell>
          <cell r="F831">
            <v>3424379.4689500001</v>
          </cell>
          <cell r="G831">
            <v>5826203.6609500004</v>
          </cell>
          <cell r="H831" t="str">
            <v>LP 181-7-11</v>
          </cell>
          <cell r="I831" t="str">
            <v>BSS-181</v>
          </cell>
          <cell r="J831" t="str">
            <v>Stadt Strausberg</v>
          </cell>
          <cell r="K831">
            <v>1978</v>
          </cell>
          <cell r="L831" t="str">
            <v>Strausberg</v>
          </cell>
          <cell r="M831" t="str">
            <v>Buchhorst</v>
          </cell>
          <cell r="N831" t="str">
            <v>Parkplatz</v>
          </cell>
        </row>
        <row r="832">
          <cell r="B832" t="str">
            <v>1004121712313792071635</v>
          </cell>
          <cell r="C832" t="str">
            <v>402</v>
          </cell>
          <cell r="D832">
            <v>3</v>
          </cell>
          <cell r="E832">
            <v>1854</v>
          </cell>
          <cell r="F832">
            <v>3424366.966</v>
          </cell>
          <cell r="G832">
            <v>5826104.6030000001</v>
          </cell>
          <cell r="H832" t="str">
            <v>LP 181-7-12</v>
          </cell>
          <cell r="I832" t="str">
            <v>BSS-181</v>
          </cell>
          <cell r="J832" t="str">
            <v>Stadt Strausberg</v>
          </cell>
          <cell r="K832">
            <v>1978</v>
          </cell>
          <cell r="L832" t="str">
            <v>Strausberg</v>
          </cell>
          <cell r="M832" t="str">
            <v>Buchhorst</v>
          </cell>
          <cell r="N832" t="str">
            <v>Nr. 8</v>
          </cell>
        </row>
        <row r="833">
          <cell r="H833" t="str">
            <v>LP 127-2-02</v>
          </cell>
          <cell r="I833" t="str">
            <v>BSS-127</v>
          </cell>
          <cell r="J833" t="str">
            <v>Stadt Strausberg</v>
          </cell>
          <cell r="K833">
            <v>2006</v>
          </cell>
          <cell r="L833" t="str">
            <v>Strausberg</v>
          </cell>
          <cell r="M833" t="str">
            <v>Gielsdorfer Ch.</v>
          </cell>
          <cell r="N833" t="str">
            <v>Am Kreisverkehr</v>
          </cell>
        </row>
        <row r="834">
          <cell r="H834" t="str">
            <v>LP 127-2-03</v>
          </cell>
          <cell r="I834" t="str">
            <v>BSS-127</v>
          </cell>
          <cell r="J834" t="str">
            <v>Stadt Strausberg</v>
          </cell>
          <cell r="K834">
            <v>1977</v>
          </cell>
          <cell r="L834" t="str">
            <v>Strausberg</v>
          </cell>
          <cell r="M834" t="str">
            <v>Gielsdorfer Ch.</v>
          </cell>
        </row>
        <row r="835">
          <cell r="H835" t="str">
            <v>LP 127-3-03</v>
          </cell>
          <cell r="I835" t="str">
            <v>BSS-127</v>
          </cell>
          <cell r="J835" t="str">
            <v>Stadt Strausberg</v>
          </cell>
          <cell r="K835">
            <v>2011</v>
          </cell>
          <cell r="L835" t="str">
            <v>Strausberg</v>
          </cell>
          <cell r="M835" t="str">
            <v>Gielsdorfer Ch.</v>
          </cell>
          <cell r="N835" t="str">
            <v>Am Kreisverkehr</v>
          </cell>
        </row>
        <row r="836">
          <cell r="H836" t="str">
            <v>LP 127-3-04</v>
          </cell>
          <cell r="I836" t="str">
            <v>BSS-127</v>
          </cell>
          <cell r="J836" t="str">
            <v>Stadt Strausberg</v>
          </cell>
          <cell r="K836">
            <v>2011</v>
          </cell>
          <cell r="L836" t="str">
            <v>Strausberg</v>
          </cell>
          <cell r="M836" t="str">
            <v>Gielsdorfer Ch.</v>
          </cell>
        </row>
        <row r="837">
          <cell r="H837" t="str">
            <v>LP 127-3-05</v>
          </cell>
          <cell r="I837" t="str">
            <v>BSS-127</v>
          </cell>
          <cell r="J837" t="str">
            <v>Stadt Strausberg</v>
          </cell>
          <cell r="K837">
            <v>2011</v>
          </cell>
          <cell r="L837" t="str">
            <v>Strausberg</v>
          </cell>
          <cell r="M837" t="str">
            <v>Gielsdorfer Ch.</v>
          </cell>
        </row>
        <row r="838">
          <cell r="B838" t="str">
            <v>1004121712482603420375</v>
          </cell>
          <cell r="C838" t="str">
            <v>224</v>
          </cell>
          <cell r="D838">
            <v>3</v>
          </cell>
          <cell r="E838">
            <v>2433</v>
          </cell>
          <cell r="F838">
            <v>3424923.8886500001</v>
          </cell>
          <cell r="G838">
            <v>5827599.2125500003</v>
          </cell>
          <cell r="H838" t="str">
            <v>LP 127-3-06</v>
          </cell>
          <cell r="I838" t="str">
            <v>BSS-127</v>
          </cell>
          <cell r="J838" t="str">
            <v>Stadt Strausberg</v>
          </cell>
          <cell r="K838">
            <v>2011</v>
          </cell>
          <cell r="L838" t="str">
            <v>Strausberg</v>
          </cell>
          <cell r="M838" t="str">
            <v>Gielsdorfer Ch.</v>
          </cell>
        </row>
        <row r="839">
          <cell r="B839" t="str">
            <v>1004121712485115924225</v>
          </cell>
          <cell r="C839" t="str">
            <v>224</v>
          </cell>
          <cell r="D839">
            <v>3</v>
          </cell>
          <cell r="E839">
            <v>2435</v>
          </cell>
          <cell r="F839">
            <v>3424935.1687500002</v>
          </cell>
          <cell r="G839">
            <v>5827673.8438499998</v>
          </cell>
          <cell r="H839" t="str">
            <v>LP 156-1-11</v>
          </cell>
          <cell r="I839" t="str">
            <v>BSS-156</v>
          </cell>
          <cell r="J839" t="str">
            <v>Stadt Strausberg</v>
          </cell>
          <cell r="K839">
            <v>1976</v>
          </cell>
          <cell r="L839" t="str">
            <v>Strausberg</v>
          </cell>
          <cell r="M839" t="str">
            <v>Gielsdorfer Ch.</v>
          </cell>
        </row>
        <row r="840">
          <cell r="H840" t="str">
            <v>LP 156-1-12</v>
          </cell>
          <cell r="I840" t="str">
            <v>BSS-156</v>
          </cell>
          <cell r="J840" t="str">
            <v>Stadt Strausberg</v>
          </cell>
          <cell r="K840">
            <v>1976</v>
          </cell>
          <cell r="L840" t="str">
            <v>Strausberg</v>
          </cell>
          <cell r="M840" t="str">
            <v>Gielsdorfer Ch.</v>
          </cell>
          <cell r="N840" t="str">
            <v>Am Kreisverkehr</v>
          </cell>
        </row>
        <row r="841">
          <cell r="B841" t="str">
            <v>1004121712509694108369</v>
          </cell>
          <cell r="C841" t="str">
            <v>224</v>
          </cell>
          <cell r="D841">
            <v>3</v>
          </cell>
          <cell r="E841">
            <v>2432</v>
          </cell>
          <cell r="F841">
            <v>3424928.1777499998</v>
          </cell>
          <cell r="G841">
            <v>5827567.4280500002</v>
          </cell>
          <cell r="H841" t="str">
            <v>LP 156-1-13</v>
          </cell>
          <cell r="I841" t="str">
            <v>BSS-156</v>
          </cell>
          <cell r="J841" t="str">
            <v>Stadt Strausberg</v>
          </cell>
          <cell r="K841">
            <v>1976</v>
          </cell>
          <cell r="L841" t="str">
            <v>Strausberg</v>
          </cell>
          <cell r="M841" t="str">
            <v>Gielsdorfer Ch.</v>
          </cell>
          <cell r="N841" t="str">
            <v>Ecke Hotel "The Lakeside"</v>
          </cell>
        </row>
        <row r="842">
          <cell r="B842" t="str">
            <v>1004121712486542818484</v>
          </cell>
          <cell r="C842" t="str">
            <v>224</v>
          </cell>
          <cell r="D842">
            <v>3</v>
          </cell>
          <cell r="E842">
            <v>2431</v>
          </cell>
          <cell r="F842">
            <v>3424944.8879499999</v>
          </cell>
          <cell r="G842">
            <v>5827533.9639499998</v>
          </cell>
          <cell r="H842" t="str">
            <v>LP 156-1-14</v>
          </cell>
          <cell r="I842" t="str">
            <v>BSS-156</v>
          </cell>
          <cell r="J842" t="str">
            <v>Stadt Strausberg</v>
          </cell>
          <cell r="K842">
            <v>1976</v>
          </cell>
          <cell r="L842" t="str">
            <v>Strausberg</v>
          </cell>
          <cell r="M842" t="str">
            <v>Gielsdorfer Ch.</v>
          </cell>
        </row>
        <row r="843">
          <cell r="B843" t="str">
            <v>1004121712486633841099</v>
          </cell>
          <cell r="C843" t="str">
            <v>224</v>
          </cell>
          <cell r="D843">
            <v>3</v>
          </cell>
          <cell r="E843">
            <v>2430</v>
          </cell>
          <cell r="F843">
            <v>3424971.7929500001</v>
          </cell>
          <cell r="G843">
            <v>5827480.6109499997</v>
          </cell>
          <cell r="H843" t="str">
            <v>LP 156-1-15</v>
          </cell>
          <cell r="I843" t="str">
            <v>BSS-156</v>
          </cell>
          <cell r="J843" t="str">
            <v>Stadt Strausberg</v>
          </cell>
          <cell r="K843">
            <v>1976</v>
          </cell>
          <cell r="L843" t="str">
            <v>Strausberg</v>
          </cell>
          <cell r="M843" t="str">
            <v>Gielsdorfer Ch.</v>
          </cell>
        </row>
        <row r="844">
          <cell r="B844" t="str">
            <v>1004121712504860321201</v>
          </cell>
          <cell r="C844" t="str">
            <v>224</v>
          </cell>
          <cell r="D844">
            <v>3</v>
          </cell>
          <cell r="E844">
            <v>2429</v>
          </cell>
          <cell r="F844">
            <v>3425002.95395</v>
          </cell>
          <cell r="G844">
            <v>5827416.0669499999</v>
          </cell>
          <cell r="H844" t="str">
            <v>LP 156-1-16</v>
          </cell>
          <cell r="I844" t="str">
            <v>BSS-156</v>
          </cell>
          <cell r="J844" t="str">
            <v>Stadt Strausberg</v>
          </cell>
          <cell r="K844">
            <v>1976</v>
          </cell>
          <cell r="L844" t="str">
            <v>Strausberg</v>
          </cell>
          <cell r="M844" t="str">
            <v>Gielsdorfer Ch.</v>
          </cell>
        </row>
        <row r="845">
          <cell r="B845" t="str">
            <v>1004121712482079912788</v>
          </cell>
          <cell r="C845" t="str">
            <v>224</v>
          </cell>
          <cell r="D845">
            <v>3</v>
          </cell>
          <cell r="E845">
            <v>2428</v>
          </cell>
          <cell r="F845">
            <v>3425022.3139499999</v>
          </cell>
          <cell r="G845">
            <v>5827346.3419500003</v>
          </cell>
          <cell r="H845" t="str">
            <v>LP 156-1-17</v>
          </cell>
          <cell r="I845" t="str">
            <v>BSS-156</v>
          </cell>
          <cell r="J845" t="str">
            <v>Stadt Strausberg</v>
          </cell>
          <cell r="K845">
            <v>1976</v>
          </cell>
          <cell r="L845" t="str">
            <v>Strausberg</v>
          </cell>
          <cell r="M845" t="str">
            <v>Gielsdorfer Ch.</v>
          </cell>
        </row>
        <row r="846">
          <cell r="B846" t="str">
            <v>1004121712494178016421</v>
          </cell>
          <cell r="C846" t="str">
            <v>10101</v>
          </cell>
          <cell r="D846">
            <v>3</v>
          </cell>
          <cell r="E846">
            <v>3204</v>
          </cell>
          <cell r="F846">
            <v>3430252.2326500001</v>
          </cell>
          <cell r="G846">
            <v>5824681.4381499998</v>
          </cell>
          <cell r="H846" t="str">
            <v>LP 401-1-10</v>
          </cell>
          <cell r="I846" t="str">
            <v>BSS-401</v>
          </cell>
          <cell r="J846" t="str">
            <v>Stadt Strausberg</v>
          </cell>
          <cell r="K846">
            <v>1964</v>
          </cell>
          <cell r="L846" t="str">
            <v>Strausberg</v>
          </cell>
          <cell r="M846" t="str">
            <v>Dorfstr.</v>
          </cell>
          <cell r="N846" t="str">
            <v>Nr. 11</v>
          </cell>
        </row>
        <row r="847">
          <cell r="B847" t="str">
            <v>1004121712496344766358</v>
          </cell>
          <cell r="C847" t="str">
            <v>10101</v>
          </cell>
          <cell r="D847">
            <v>3</v>
          </cell>
          <cell r="E847">
            <v>3206</v>
          </cell>
          <cell r="F847">
            <v>3430306.9152500001</v>
          </cell>
          <cell r="G847">
            <v>5824702.5043500001</v>
          </cell>
          <cell r="H847" t="str">
            <v>LP 401-1-11</v>
          </cell>
          <cell r="I847" t="str">
            <v>BSS-401</v>
          </cell>
          <cell r="J847" t="str">
            <v>Stadt Strausberg</v>
          </cell>
          <cell r="K847">
            <v>1964</v>
          </cell>
          <cell r="L847" t="str">
            <v>Strausberg</v>
          </cell>
          <cell r="M847" t="str">
            <v>Dorfstr.</v>
          </cell>
          <cell r="N847" t="str">
            <v>Nr. 12</v>
          </cell>
        </row>
        <row r="848">
          <cell r="B848" t="str">
            <v>1004121712506975358635</v>
          </cell>
          <cell r="C848" t="str">
            <v>10101</v>
          </cell>
          <cell r="D848">
            <v>3</v>
          </cell>
          <cell r="E848">
            <v>3207</v>
          </cell>
          <cell r="F848">
            <v>3430329.7743500001</v>
          </cell>
          <cell r="G848">
            <v>5824709.6758500002</v>
          </cell>
          <cell r="H848" t="str">
            <v>LP 401-1-12</v>
          </cell>
          <cell r="I848" t="str">
            <v>BSS-401</v>
          </cell>
          <cell r="J848" t="str">
            <v>Stadt Strausberg</v>
          </cell>
          <cell r="K848">
            <v>1964</v>
          </cell>
          <cell r="L848" t="str">
            <v>Strausberg</v>
          </cell>
          <cell r="M848" t="str">
            <v>Dorfstr.</v>
          </cell>
          <cell r="N848" t="str">
            <v>Nr. 13</v>
          </cell>
        </row>
        <row r="849">
          <cell r="B849" t="str">
            <v>1004121712504335548818</v>
          </cell>
          <cell r="C849" t="str">
            <v>10101</v>
          </cell>
          <cell r="D849">
            <v>3</v>
          </cell>
          <cell r="E849">
            <v>3208</v>
          </cell>
          <cell r="F849">
            <v>3430357.56385</v>
          </cell>
          <cell r="G849">
            <v>5824715.5026500002</v>
          </cell>
          <cell r="H849" t="str">
            <v>LP 401-1-13</v>
          </cell>
          <cell r="I849" t="str">
            <v>BSS-401</v>
          </cell>
          <cell r="J849" t="str">
            <v>Stadt Strausberg</v>
          </cell>
          <cell r="K849">
            <v>1964</v>
          </cell>
          <cell r="L849" t="str">
            <v>Strausberg</v>
          </cell>
          <cell r="M849" t="str">
            <v>Dorfstr.</v>
          </cell>
          <cell r="N849" t="str">
            <v>Nr. 14</v>
          </cell>
        </row>
        <row r="850">
          <cell r="B850" t="str">
            <v>1004121712501991816332</v>
          </cell>
          <cell r="C850" t="str">
            <v>10101</v>
          </cell>
          <cell r="D850">
            <v>3</v>
          </cell>
          <cell r="E850">
            <v>3209</v>
          </cell>
          <cell r="F850">
            <v>3430388.9390500002</v>
          </cell>
          <cell r="G850">
            <v>5824718.1919499999</v>
          </cell>
          <cell r="H850" t="str">
            <v>LP 401-1-14</v>
          </cell>
          <cell r="I850" t="str">
            <v>BSS-401</v>
          </cell>
          <cell r="J850" t="str">
            <v>Stadt Strausberg</v>
          </cell>
          <cell r="K850">
            <v>1964</v>
          </cell>
          <cell r="L850" t="str">
            <v>Strausberg</v>
          </cell>
          <cell r="M850" t="str">
            <v>Dorfstr.</v>
          </cell>
          <cell r="N850" t="str">
            <v>Ecke Grunower Weg</v>
          </cell>
        </row>
        <row r="851">
          <cell r="B851" t="str">
            <v>1004121712501502137859</v>
          </cell>
          <cell r="C851" t="str">
            <v>10101</v>
          </cell>
          <cell r="D851">
            <v>3</v>
          </cell>
          <cell r="E851">
            <v>3210</v>
          </cell>
          <cell r="F851">
            <v>3430418.2973500001</v>
          </cell>
          <cell r="G851">
            <v>5824721.7777500004</v>
          </cell>
          <cell r="H851" t="str">
            <v>LP 401-1-15</v>
          </cell>
          <cell r="I851" t="str">
            <v>BSS-401</v>
          </cell>
          <cell r="J851" t="str">
            <v>Stadt Strausberg</v>
          </cell>
          <cell r="K851">
            <v>1964</v>
          </cell>
          <cell r="L851" t="str">
            <v>Strausberg</v>
          </cell>
          <cell r="M851" t="str">
            <v>Dorfstr.</v>
          </cell>
          <cell r="N851" t="str">
            <v>Ortsausgang</v>
          </cell>
        </row>
        <row r="852">
          <cell r="B852" t="str">
            <v>1004121712494980263595</v>
          </cell>
          <cell r="C852" t="str">
            <v>10101</v>
          </cell>
          <cell r="D852">
            <v>3</v>
          </cell>
          <cell r="E852">
            <v>3205</v>
          </cell>
          <cell r="F852">
            <v>3430278.2292499999</v>
          </cell>
          <cell r="G852">
            <v>5824692.1953499997</v>
          </cell>
          <cell r="H852" t="str">
            <v>LP 401-1-16</v>
          </cell>
          <cell r="I852" t="str">
            <v>BSS-401</v>
          </cell>
          <cell r="J852" t="str">
            <v>Stadt Strausberg</v>
          </cell>
          <cell r="K852">
            <v>1964</v>
          </cell>
          <cell r="L852" t="str">
            <v>Strausberg</v>
          </cell>
          <cell r="M852" t="str">
            <v>Dorfstr.</v>
          </cell>
          <cell r="N852" t="str">
            <v>Ortsausgang</v>
          </cell>
        </row>
        <row r="853">
          <cell r="B853" t="str">
            <v>1004121712521750942995</v>
          </cell>
          <cell r="C853" t="str">
            <v>703</v>
          </cell>
          <cell r="D853">
            <v>3</v>
          </cell>
          <cell r="E853">
            <v>2743</v>
          </cell>
          <cell r="F853">
            <v>3423575.6379999998</v>
          </cell>
          <cell r="G853">
            <v>5826454.1350499997</v>
          </cell>
          <cell r="H853" t="str">
            <v>LP 166-3-01</v>
          </cell>
          <cell r="I853" t="str">
            <v>BSS-166</v>
          </cell>
          <cell r="J853" t="str">
            <v>Stadt Strausberg</v>
          </cell>
          <cell r="K853">
            <v>1975</v>
          </cell>
          <cell r="L853" t="str">
            <v>Strausberg</v>
          </cell>
          <cell r="M853" t="str">
            <v>Drosselweg</v>
          </cell>
          <cell r="N853" t="str">
            <v>Nr. 6</v>
          </cell>
        </row>
        <row r="854">
          <cell r="B854" t="str">
            <v>1004121712555653381089</v>
          </cell>
          <cell r="C854" t="str">
            <v>703</v>
          </cell>
          <cell r="D854">
            <v>3</v>
          </cell>
          <cell r="E854">
            <v>1263</v>
          </cell>
          <cell r="F854">
            <v>3423435.9779500002</v>
          </cell>
          <cell r="G854">
            <v>5826478.3639500001</v>
          </cell>
          <cell r="H854" t="str">
            <v>LP 166-3-02</v>
          </cell>
          <cell r="I854" t="str">
            <v>BSS-166</v>
          </cell>
          <cell r="J854" t="str">
            <v>Stadt Strausberg</v>
          </cell>
          <cell r="K854">
            <v>1975</v>
          </cell>
          <cell r="L854" t="str">
            <v>Strausberg</v>
          </cell>
          <cell r="M854" t="str">
            <v>Drosselweg</v>
          </cell>
          <cell r="N854" t="str">
            <v>Nr. 7</v>
          </cell>
        </row>
        <row r="855">
          <cell r="B855" t="str">
            <v>1004121712287535224571</v>
          </cell>
          <cell r="C855" t="str">
            <v>703</v>
          </cell>
          <cell r="D855">
            <v>3</v>
          </cell>
          <cell r="E855">
            <v>1264</v>
          </cell>
          <cell r="F855">
            <v>3423426.13815</v>
          </cell>
          <cell r="G855">
            <v>5826428.6727499999</v>
          </cell>
          <cell r="H855" t="str">
            <v>LP 166-3-03</v>
          </cell>
          <cell r="I855" t="str">
            <v>BSS-166</v>
          </cell>
          <cell r="J855" t="str">
            <v>Stadt Strausberg</v>
          </cell>
          <cell r="K855">
            <v>1975</v>
          </cell>
          <cell r="L855" t="str">
            <v>Strausberg</v>
          </cell>
          <cell r="M855" t="str">
            <v>Drosselweg</v>
          </cell>
          <cell r="N855" t="str">
            <v>Nr. 8</v>
          </cell>
        </row>
        <row r="856">
          <cell r="B856" t="str">
            <v>1004121712509400859628</v>
          </cell>
          <cell r="C856" t="str">
            <v>703</v>
          </cell>
          <cell r="D856">
            <v>3</v>
          </cell>
          <cell r="E856">
            <v>2761</v>
          </cell>
          <cell r="F856">
            <v>3423458.5009499998</v>
          </cell>
          <cell r="G856">
            <v>5826473.8109499998</v>
          </cell>
          <cell r="H856" t="str">
            <v>LP 166-3-04</v>
          </cell>
          <cell r="I856" t="str">
            <v>BSS-166</v>
          </cell>
          <cell r="J856" t="str">
            <v>Stadt Strausberg</v>
          </cell>
          <cell r="K856">
            <v>1997</v>
          </cell>
          <cell r="L856" t="str">
            <v>Strausberg</v>
          </cell>
          <cell r="M856" t="str">
            <v>Drosselweg</v>
          </cell>
          <cell r="N856" t="str">
            <v>Nr. 10 Ecke</v>
          </cell>
        </row>
        <row r="857">
          <cell r="B857" t="str">
            <v>1004121712531747016731</v>
          </cell>
          <cell r="C857" t="str">
            <v>703</v>
          </cell>
          <cell r="D857">
            <v>3</v>
          </cell>
          <cell r="E857">
            <v>2762</v>
          </cell>
          <cell r="F857">
            <v>3423476.9919500002</v>
          </cell>
          <cell r="G857">
            <v>5826470.0839499999</v>
          </cell>
          <cell r="H857" t="str">
            <v>LP 166-3-05</v>
          </cell>
          <cell r="I857" t="str">
            <v>BSS-166</v>
          </cell>
          <cell r="J857" t="str">
            <v>Stadt Strausberg</v>
          </cell>
          <cell r="K857">
            <v>1997</v>
          </cell>
          <cell r="L857" t="str">
            <v>Strausberg</v>
          </cell>
          <cell r="M857" t="str">
            <v>Drosselweg</v>
          </cell>
          <cell r="N857" t="str">
            <v xml:space="preserve">Nr. 10 </v>
          </cell>
        </row>
        <row r="858">
          <cell r="B858" t="str">
            <v>1004121712502513193580</v>
          </cell>
          <cell r="C858" t="str">
            <v>703</v>
          </cell>
          <cell r="D858">
            <v>3</v>
          </cell>
          <cell r="E858">
            <v>2763</v>
          </cell>
          <cell r="F858">
            <v>3423497.4109499999</v>
          </cell>
          <cell r="G858">
            <v>5826465.9809499998</v>
          </cell>
          <cell r="H858" t="str">
            <v>LP 166-3-06</v>
          </cell>
          <cell r="I858" t="str">
            <v>BSS-166</v>
          </cell>
          <cell r="J858" t="str">
            <v>Stadt Strausberg</v>
          </cell>
          <cell r="K858">
            <v>1997</v>
          </cell>
          <cell r="L858" t="str">
            <v>Strausberg</v>
          </cell>
          <cell r="M858" t="str">
            <v>Drosselweg</v>
          </cell>
          <cell r="N858" t="str">
            <v>Nr. 12</v>
          </cell>
        </row>
        <row r="859">
          <cell r="B859" t="str">
            <v>1004121712507322615858</v>
          </cell>
          <cell r="C859" t="str">
            <v>703</v>
          </cell>
          <cell r="D859">
            <v>3</v>
          </cell>
          <cell r="E859">
            <v>2765</v>
          </cell>
          <cell r="F859">
            <v>3423408.8849499999</v>
          </cell>
          <cell r="G859">
            <v>5826465.8939500004</v>
          </cell>
          <cell r="H859" t="str">
            <v>LP 166-3-07</v>
          </cell>
          <cell r="I859" t="str">
            <v>BSS-166</v>
          </cell>
          <cell r="J859" t="str">
            <v>Stadt Strausberg</v>
          </cell>
          <cell r="K859">
            <v>1997</v>
          </cell>
          <cell r="L859" t="str">
            <v>Strausberg</v>
          </cell>
          <cell r="M859" t="str">
            <v>Drosselweg</v>
          </cell>
          <cell r="N859" t="str">
            <v>Nr. 12</v>
          </cell>
        </row>
        <row r="860">
          <cell r="B860" t="str">
            <v>1004121712537142167250</v>
          </cell>
          <cell r="C860" t="str">
            <v>703</v>
          </cell>
          <cell r="D860">
            <v>3</v>
          </cell>
          <cell r="E860">
            <v>2766</v>
          </cell>
          <cell r="F860">
            <v>3423384.7329500001</v>
          </cell>
          <cell r="G860">
            <v>5826470.6979499999</v>
          </cell>
          <cell r="H860" t="str">
            <v>LP 166-3-08</v>
          </cell>
          <cell r="I860" t="str">
            <v>BSS-166</v>
          </cell>
          <cell r="J860" t="str">
            <v>Stadt Strausberg</v>
          </cell>
          <cell r="K860">
            <v>1994</v>
          </cell>
          <cell r="L860" t="str">
            <v>Strausberg</v>
          </cell>
          <cell r="M860" t="str">
            <v>Drosselweg</v>
          </cell>
          <cell r="N860" t="str">
            <v>Nr. 14</v>
          </cell>
        </row>
        <row r="861">
          <cell r="B861" t="str">
            <v>1004121712526501512168</v>
          </cell>
          <cell r="C861" t="str">
            <v>703</v>
          </cell>
          <cell r="D861">
            <v>3</v>
          </cell>
          <cell r="E861">
            <v>2767</v>
          </cell>
          <cell r="F861">
            <v>3423309.3199499999</v>
          </cell>
          <cell r="G861">
            <v>5826485.7319499999</v>
          </cell>
          <cell r="H861" t="str">
            <v>LP 166-3-09</v>
          </cell>
          <cell r="I861" t="str">
            <v>BSS-166</v>
          </cell>
          <cell r="J861" t="str">
            <v>Stadt Strausberg</v>
          </cell>
          <cell r="K861">
            <v>1994</v>
          </cell>
          <cell r="L861" t="str">
            <v>Strausberg</v>
          </cell>
          <cell r="M861" t="str">
            <v>Drosselweg</v>
          </cell>
          <cell r="N861" t="str">
            <v>Nr. 14</v>
          </cell>
        </row>
        <row r="862">
          <cell r="B862" t="str">
            <v>1004121712524591322333</v>
          </cell>
          <cell r="C862" t="str">
            <v>703</v>
          </cell>
          <cell r="D862">
            <v>3</v>
          </cell>
          <cell r="E862">
            <v>2768</v>
          </cell>
          <cell r="F862">
            <v>3423333.3819499998</v>
          </cell>
          <cell r="G862">
            <v>5826480.9489500001</v>
          </cell>
          <cell r="H862" t="str">
            <v>LP 166-3-16</v>
          </cell>
          <cell r="I862" t="str">
            <v>BSS-166</v>
          </cell>
          <cell r="J862" t="str">
            <v>Stadt Strausberg</v>
          </cell>
          <cell r="K862">
            <v>1997</v>
          </cell>
          <cell r="L862" t="str">
            <v>Strausberg</v>
          </cell>
          <cell r="M862" t="str">
            <v>Drosselweg</v>
          </cell>
          <cell r="N862" t="str">
            <v>Nr. 3</v>
          </cell>
        </row>
        <row r="863">
          <cell r="B863" t="str">
            <v>1004121712533164150013</v>
          </cell>
          <cell r="C863" t="str">
            <v>703</v>
          </cell>
          <cell r="D863">
            <v>3</v>
          </cell>
          <cell r="E863">
            <v>2778</v>
          </cell>
          <cell r="F863">
            <v>3423421.94655</v>
          </cell>
          <cell r="G863">
            <v>5826377.9377499996</v>
          </cell>
          <cell r="H863" t="str">
            <v>LP 166-3-17</v>
          </cell>
          <cell r="I863" t="str">
            <v>BSS-166</v>
          </cell>
          <cell r="J863" t="str">
            <v>Stadt Strausberg</v>
          </cell>
          <cell r="K863">
            <v>1997</v>
          </cell>
          <cell r="L863" t="str">
            <v>Strausberg</v>
          </cell>
          <cell r="M863" t="str">
            <v>Drosselweg</v>
          </cell>
          <cell r="N863" t="str">
            <v>Nr. 1</v>
          </cell>
        </row>
        <row r="864">
          <cell r="B864" t="str">
            <v>1004121712507325868288</v>
          </cell>
          <cell r="C864" t="str">
            <v>703</v>
          </cell>
          <cell r="D864">
            <v>3</v>
          </cell>
          <cell r="E864">
            <v>2779</v>
          </cell>
          <cell r="F864">
            <v>3423422.9992499999</v>
          </cell>
          <cell r="G864">
            <v>5826407.8416499998</v>
          </cell>
          <cell r="H864" t="str">
            <v>LP 166-3-18</v>
          </cell>
          <cell r="I864" t="str">
            <v>BSS-166</v>
          </cell>
          <cell r="J864" t="str">
            <v>Stadt Strausberg</v>
          </cell>
          <cell r="K864">
            <v>1997</v>
          </cell>
          <cell r="L864" t="str">
            <v>Strausberg</v>
          </cell>
          <cell r="M864" t="str">
            <v>Drosselweg</v>
          </cell>
          <cell r="N864" t="str">
            <v>Nr. 1/1A</v>
          </cell>
        </row>
        <row r="865">
          <cell r="B865" t="str">
            <v>1004121712538246620595</v>
          </cell>
          <cell r="C865" t="str">
            <v>703</v>
          </cell>
          <cell r="D865">
            <v>3</v>
          </cell>
          <cell r="E865">
            <v>2764</v>
          </cell>
          <cell r="F865">
            <v>3423530.9879999999</v>
          </cell>
          <cell r="G865">
            <v>5826462.8310000002</v>
          </cell>
          <cell r="H865" t="str">
            <v>LP 166-3-19</v>
          </cell>
          <cell r="I865" t="str">
            <v>BSS-166</v>
          </cell>
          <cell r="J865" t="str">
            <v>Stadt Strausberg</v>
          </cell>
          <cell r="K865">
            <v>1997</v>
          </cell>
          <cell r="L865" t="str">
            <v>Strausberg</v>
          </cell>
          <cell r="M865" t="str">
            <v>Drosselweg</v>
          </cell>
          <cell r="N865" t="str">
            <v>Nr. 1A</v>
          </cell>
        </row>
        <row r="866">
          <cell r="B866" t="str">
            <v>1004121712522487127470</v>
          </cell>
          <cell r="C866" t="str">
            <v>703</v>
          </cell>
          <cell r="D866">
            <v>3</v>
          </cell>
          <cell r="E866">
            <v>2769</v>
          </cell>
          <cell r="F866">
            <v>3423358.6279500001</v>
          </cell>
          <cell r="G866">
            <v>5826475.9059499996</v>
          </cell>
          <cell r="H866" t="str">
            <v>LP 166-3-20</v>
          </cell>
          <cell r="I866" t="str">
            <v>BSS-166</v>
          </cell>
          <cell r="J866" t="str">
            <v>Stadt Strausberg</v>
          </cell>
          <cell r="K866">
            <v>1997</v>
          </cell>
          <cell r="L866" t="str">
            <v>Strausberg</v>
          </cell>
          <cell r="M866" t="str">
            <v>Drosselweg</v>
          </cell>
          <cell r="N866" t="str">
            <v>Ecke Schnellstr.</v>
          </cell>
        </row>
        <row r="867">
          <cell r="B867" t="str">
            <v>1004121712483118978453</v>
          </cell>
          <cell r="C867" t="str">
            <v>204</v>
          </cell>
          <cell r="D867">
            <v>3</v>
          </cell>
          <cell r="E867">
            <v>1169</v>
          </cell>
          <cell r="F867">
            <v>3425510.6060000001</v>
          </cell>
          <cell r="G867">
            <v>5828077.7300000004</v>
          </cell>
          <cell r="H867" t="str">
            <v>LP 156-2-5-13</v>
          </cell>
          <cell r="I867" t="str">
            <v>BSS-156</v>
          </cell>
          <cell r="J867" t="str">
            <v>Stadt Strausberg</v>
          </cell>
          <cell r="K867">
            <v>1976</v>
          </cell>
          <cell r="L867" t="str">
            <v>Strausberg</v>
          </cell>
          <cell r="M867" t="str">
            <v>Eichenstr.</v>
          </cell>
          <cell r="N867" t="str">
            <v>Ecke Pappelstr.</v>
          </cell>
        </row>
        <row r="868">
          <cell r="B868" t="str">
            <v>1004121712284640475234</v>
          </cell>
          <cell r="C868" t="str">
            <v>204</v>
          </cell>
          <cell r="D868">
            <v>3</v>
          </cell>
          <cell r="E868">
            <v>1168</v>
          </cell>
          <cell r="F868">
            <v>3425545.537</v>
          </cell>
          <cell r="G868">
            <v>5828089.9879999999</v>
          </cell>
          <cell r="H868" t="str">
            <v>LP 156-2-5-14</v>
          </cell>
          <cell r="I868" t="str">
            <v>BSS-156</v>
          </cell>
          <cell r="J868" t="str">
            <v>Stadt Strausberg</v>
          </cell>
          <cell r="K868">
            <v>1976</v>
          </cell>
          <cell r="L868" t="str">
            <v>Strausberg</v>
          </cell>
          <cell r="M868" t="str">
            <v>Eichenstr.</v>
          </cell>
          <cell r="N868" t="str">
            <v>Nr. 43</v>
          </cell>
        </row>
        <row r="869">
          <cell r="B869" t="str">
            <v>1004121712502612361515</v>
          </cell>
          <cell r="C869" t="str">
            <v>204</v>
          </cell>
          <cell r="D869">
            <v>3</v>
          </cell>
          <cell r="E869">
            <v>1166</v>
          </cell>
          <cell r="F869">
            <v>3425619.5559999999</v>
          </cell>
          <cell r="G869">
            <v>5828115.5029999996</v>
          </cell>
          <cell r="H869" t="str">
            <v>LP 156-2-5-15</v>
          </cell>
          <cell r="I869" t="str">
            <v>BSS-156</v>
          </cell>
          <cell r="J869" t="str">
            <v>Stadt Strausberg</v>
          </cell>
          <cell r="K869">
            <v>1976</v>
          </cell>
          <cell r="L869" t="str">
            <v>Strausberg</v>
          </cell>
          <cell r="M869" t="str">
            <v>Eichenstr.</v>
          </cell>
          <cell r="N869" t="str">
            <v>Nr. 51</v>
          </cell>
        </row>
        <row r="870">
          <cell r="B870" t="str">
            <v>1004121712289423006578</v>
          </cell>
          <cell r="C870" t="str">
            <v>204</v>
          </cell>
          <cell r="D870">
            <v>3</v>
          </cell>
          <cell r="E870">
            <v>1170</v>
          </cell>
          <cell r="F870">
            <v>3425429.8059999999</v>
          </cell>
          <cell r="G870">
            <v>5828049.2070000004</v>
          </cell>
          <cell r="H870" t="str">
            <v>LP 156-2-5-16</v>
          </cell>
          <cell r="I870" t="str">
            <v>BSS-156</v>
          </cell>
          <cell r="J870" t="str">
            <v>Stadt Strausberg</v>
          </cell>
          <cell r="K870">
            <v>1976</v>
          </cell>
          <cell r="L870" t="str">
            <v>Strausberg</v>
          </cell>
          <cell r="M870" t="str">
            <v>Eichenstr.</v>
          </cell>
          <cell r="N870" t="str">
            <v>Nr. 31</v>
          </cell>
        </row>
        <row r="871">
          <cell r="B871" t="str">
            <v>1004121712486295015911</v>
          </cell>
          <cell r="C871" t="str">
            <v>204</v>
          </cell>
          <cell r="D871">
            <v>3</v>
          </cell>
          <cell r="E871">
            <v>1171</v>
          </cell>
          <cell r="F871">
            <v>3425385.8590000002</v>
          </cell>
          <cell r="G871">
            <v>5828034.1449999996</v>
          </cell>
          <cell r="H871" t="str">
            <v>LP 156-2-5-17</v>
          </cell>
          <cell r="I871" t="str">
            <v>BSS-156</v>
          </cell>
          <cell r="J871" t="str">
            <v>Stadt Strausberg</v>
          </cell>
          <cell r="K871">
            <v>1976</v>
          </cell>
          <cell r="L871" t="str">
            <v>Strausberg</v>
          </cell>
          <cell r="M871" t="str">
            <v>Eichenstr.</v>
          </cell>
          <cell r="N871" t="str">
            <v>Nr. 27</v>
          </cell>
        </row>
        <row r="872">
          <cell r="B872" t="str">
            <v>1004121712423580497395</v>
          </cell>
          <cell r="C872" t="str">
            <v>205</v>
          </cell>
          <cell r="D872">
            <v>3</v>
          </cell>
          <cell r="E872">
            <v>1172</v>
          </cell>
          <cell r="F872">
            <v>3425327.9254000001</v>
          </cell>
          <cell r="G872">
            <v>5828014.1469000001</v>
          </cell>
          <cell r="H872" t="str">
            <v>LP 156-2-5-18</v>
          </cell>
          <cell r="I872" t="str">
            <v>BSS-156</v>
          </cell>
          <cell r="J872" t="str">
            <v>Stadt Strausberg</v>
          </cell>
          <cell r="K872">
            <v>1976</v>
          </cell>
          <cell r="L872" t="str">
            <v>Strausberg</v>
          </cell>
          <cell r="M872" t="str">
            <v>Eichenstr.</v>
          </cell>
          <cell r="N872" t="str">
            <v>Ecke Gartenstr.</v>
          </cell>
        </row>
        <row r="873">
          <cell r="B873" t="str">
            <v>1004121712488082778896</v>
          </cell>
          <cell r="C873" t="str">
            <v>205</v>
          </cell>
          <cell r="D873">
            <v>3</v>
          </cell>
          <cell r="E873">
            <v>1173</v>
          </cell>
          <cell r="F873">
            <v>3425260.7969999998</v>
          </cell>
          <cell r="G873">
            <v>5827990.75</v>
          </cell>
          <cell r="H873" t="str">
            <v>LP 156-2-5-19</v>
          </cell>
          <cell r="I873" t="str">
            <v>BSS-156</v>
          </cell>
          <cell r="J873" t="str">
            <v>Stadt Strausberg</v>
          </cell>
          <cell r="K873">
            <v>1976</v>
          </cell>
          <cell r="L873" t="str">
            <v>Strausberg</v>
          </cell>
          <cell r="M873" t="str">
            <v>Eichenstr.</v>
          </cell>
          <cell r="N873" t="str">
            <v>Nr. 15</v>
          </cell>
        </row>
        <row r="874">
          <cell r="B874" t="str">
            <v>1004121712284603293653</v>
          </cell>
          <cell r="C874" t="str">
            <v>205</v>
          </cell>
          <cell r="D874">
            <v>3</v>
          </cell>
          <cell r="E874">
            <v>1174</v>
          </cell>
          <cell r="F874">
            <v>3425210.1519999998</v>
          </cell>
          <cell r="G874">
            <v>5827973.1220000004</v>
          </cell>
          <cell r="H874" t="str">
            <v>LP 156-2-5-20</v>
          </cell>
          <cell r="I874" t="str">
            <v>BSS-156</v>
          </cell>
          <cell r="J874" t="str">
            <v>Stadt Strausberg</v>
          </cell>
          <cell r="K874">
            <v>1976</v>
          </cell>
          <cell r="L874" t="str">
            <v>Strausberg</v>
          </cell>
          <cell r="M874" t="str">
            <v>Eichenstr.</v>
          </cell>
          <cell r="N874" t="str">
            <v>Nr. 7</v>
          </cell>
        </row>
        <row r="875">
          <cell r="B875" t="str">
            <v>1004121712424342667510</v>
          </cell>
          <cell r="C875" t="str">
            <v>205</v>
          </cell>
          <cell r="D875">
            <v>3</v>
          </cell>
          <cell r="E875">
            <v>1175</v>
          </cell>
          <cell r="F875">
            <v>3425163.5660000001</v>
          </cell>
          <cell r="G875">
            <v>5827956.9840000002</v>
          </cell>
          <cell r="H875" t="str">
            <v>LP 156-2-5-21</v>
          </cell>
          <cell r="I875" t="str">
            <v>BSS-156</v>
          </cell>
          <cell r="J875" t="str">
            <v>Stadt Strausberg</v>
          </cell>
          <cell r="K875">
            <v>1976</v>
          </cell>
          <cell r="L875" t="str">
            <v>Strausberg</v>
          </cell>
          <cell r="M875" t="str">
            <v>Eichenstr.</v>
          </cell>
          <cell r="N875" t="str">
            <v>Nr. 4</v>
          </cell>
        </row>
        <row r="876">
          <cell r="B876" t="str">
            <v>1004121712537649902288</v>
          </cell>
          <cell r="C876" t="str">
            <v>603</v>
          </cell>
          <cell r="D876">
            <v>3</v>
          </cell>
          <cell r="E876">
            <v>832</v>
          </cell>
          <cell r="F876">
            <v>3424258.2977</v>
          </cell>
          <cell r="G876">
            <v>5825162.0729499999</v>
          </cell>
          <cell r="H876" t="str">
            <v>LP 226-2-01</v>
          </cell>
          <cell r="I876" t="str">
            <v>BNS-226</v>
          </cell>
          <cell r="J876" t="str">
            <v>Stadt Strausberg</v>
          </cell>
          <cell r="K876">
            <v>2000</v>
          </cell>
          <cell r="L876" t="str">
            <v>Strausberg</v>
          </cell>
          <cell r="M876" t="str">
            <v>Elisabethstr.</v>
          </cell>
          <cell r="N876" t="str">
            <v>Nr. 1</v>
          </cell>
        </row>
        <row r="877">
          <cell r="B877" t="str">
            <v>1004121712453919393788</v>
          </cell>
          <cell r="C877" t="str">
            <v>603</v>
          </cell>
          <cell r="D877">
            <v>3</v>
          </cell>
          <cell r="E877">
            <v>833</v>
          </cell>
          <cell r="F877">
            <v>3424206.9354500002</v>
          </cell>
          <cell r="G877">
            <v>5825166.1368000004</v>
          </cell>
          <cell r="H877" t="str">
            <v>LP 226-2-02</v>
          </cell>
          <cell r="I877" t="str">
            <v>BNS-226</v>
          </cell>
          <cell r="J877" t="str">
            <v>Stadt Strausberg</v>
          </cell>
          <cell r="K877">
            <v>2000</v>
          </cell>
          <cell r="L877" t="str">
            <v>Strausberg</v>
          </cell>
          <cell r="M877" t="str">
            <v>Elisabethstr.</v>
          </cell>
          <cell r="N877" t="str">
            <v>Nr. 4</v>
          </cell>
        </row>
        <row r="878">
          <cell r="B878" t="str">
            <v>1004121712458696910653</v>
          </cell>
          <cell r="C878" t="str">
            <v>603</v>
          </cell>
          <cell r="D878">
            <v>3</v>
          </cell>
          <cell r="E878">
            <v>834</v>
          </cell>
          <cell r="F878">
            <v>3424195.8591999998</v>
          </cell>
          <cell r="G878">
            <v>5825170.5834499998</v>
          </cell>
          <cell r="H878" t="str">
            <v>LP 226-2-03</v>
          </cell>
          <cell r="I878" t="str">
            <v>BNS-226</v>
          </cell>
          <cell r="J878" t="str">
            <v>Stadt Strausberg</v>
          </cell>
          <cell r="K878">
            <v>2000</v>
          </cell>
          <cell r="L878" t="str">
            <v>Strausberg</v>
          </cell>
          <cell r="M878" t="str">
            <v>Elisabethstr.</v>
          </cell>
          <cell r="N878" t="str">
            <v>An den Gleisen</v>
          </cell>
        </row>
        <row r="879">
          <cell r="B879" t="str">
            <v>1004121712456209692512</v>
          </cell>
          <cell r="C879" t="str">
            <v>603</v>
          </cell>
          <cell r="D879">
            <v>3</v>
          </cell>
          <cell r="E879">
            <v>835</v>
          </cell>
          <cell r="F879">
            <v>3424145.6508499999</v>
          </cell>
          <cell r="G879">
            <v>5825163.9309999999</v>
          </cell>
          <cell r="H879" t="str">
            <v>LP 226-2-04</v>
          </cell>
          <cell r="I879" t="str">
            <v>BNS-226</v>
          </cell>
          <cell r="J879" t="str">
            <v>Stadt Strausberg</v>
          </cell>
          <cell r="K879">
            <v>2000</v>
          </cell>
          <cell r="L879" t="str">
            <v>Strausberg</v>
          </cell>
          <cell r="M879" t="str">
            <v>Elisabethstr.</v>
          </cell>
          <cell r="N879" t="str">
            <v>Nr. 5</v>
          </cell>
        </row>
        <row r="880">
          <cell r="B880" t="str">
            <v>1004121712459534519807</v>
          </cell>
          <cell r="C880" t="str">
            <v>603</v>
          </cell>
          <cell r="D880">
            <v>3</v>
          </cell>
          <cell r="E880">
            <v>836</v>
          </cell>
          <cell r="F880">
            <v>3424100.3187500001</v>
          </cell>
          <cell r="G880">
            <v>5825159.0286499998</v>
          </cell>
          <cell r="H880" t="str">
            <v>LP 226-2-05</v>
          </cell>
          <cell r="I880" t="str">
            <v>BNS-226</v>
          </cell>
          <cell r="J880" t="str">
            <v>Stadt Strausberg</v>
          </cell>
          <cell r="K880">
            <v>2000</v>
          </cell>
          <cell r="L880" t="str">
            <v>Strausberg</v>
          </cell>
          <cell r="M880" t="str">
            <v>Elisabethstr.</v>
          </cell>
          <cell r="N880" t="str">
            <v>Nr. 6</v>
          </cell>
        </row>
        <row r="881">
          <cell r="B881" t="str">
            <v>1004121712539785390173</v>
          </cell>
          <cell r="C881" t="str">
            <v>603</v>
          </cell>
          <cell r="D881">
            <v>3</v>
          </cell>
          <cell r="E881">
            <v>837</v>
          </cell>
          <cell r="F881">
            <v>3424050.5022499999</v>
          </cell>
          <cell r="G881">
            <v>5825153.7000500001</v>
          </cell>
          <cell r="H881" t="str">
            <v>LP 226-2-06</v>
          </cell>
          <cell r="I881" t="str">
            <v>BNS-226</v>
          </cell>
          <cell r="J881" t="str">
            <v>Stadt Strausberg</v>
          </cell>
          <cell r="K881">
            <v>2000</v>
          </cell>
          <cell r="L881" t="str">
            <v>Strausberg</v>
          </cell>
          <cell r="M881" t="str">
            <v>Elisabethstr.</v>
          </cell>
          <cell r="N881" t="str">
            <v>Nr. 10</v>
          </cell>
        </row>
        <row r="882">
          <cell r="B882" t="str">
            <v>1004121712531808954771</v>
          </cell>
          <cell r="C882" t="str">
            <v>603</v>
          </cell>
          <cell r="D882">
            <v>3</v>
          </cell>
          <cell r="E882">
            <v>838</v>
          </cell>
          <cell r="F882">
            <v>3424003.6916</v>
          </cell>
          <cell r="G882">
            <v>5825159.1123500001</v>
          </cell>
          <cell r="H882" t="str">
            <v>LP 226-2-07</v>
          </cell>
          <cell r="I882" t="str">
            <v>BNS-226</v>
          </cell>
          <cell r="J882" t="str">
            <v>Stadt Strausberg</v>
          </cell>
          <cell r="K882">
            <v>2000</v>
          </cell>
          <cell r="L882" t="str">
            <v>Strausberg</v>
          </cell>
          <cell r="M882" t="str">
            <v>Elisabethstr.</v>
          </cell>
          <cell r="N882" t="str">
            <v>Nr. 11</v>
          </cell>
        </row>
        <row r="883">
          <cell r="B883" t="str">
            <v>1004121712452748682064</v>
          </cell>
          <cell r="C883" t="str">
            <v>603</v>
          </cell>
          <cell r="D883">
            <v>3</v>
          </cell>
          <cell r="E883">
            <v>827</v>
          </cell>
          <cell r="F883">
            <v>3423954.8357000002</v>
          </cell>
          <cell r="G883">
            <v>5825181.5851999996</v>
          </cell>
          <cell r="H883" t="str">
            <v>LP 226-2-08</v>
          </cell>
          <cell r="I883" t="str">
            <v>BNS-226</v>
          </cell>
          <cell r="J883" t="str">
            <v>Stadt Strausberg</v>
          </cell>
          <cell r="K883">
            <v>2000</v>
          </cell>
          <cell r="L883" t="str">
            <v>Strausberg</v>
          </cell>
          <cell r="M883" t="str">
            <v>Elisabethstr.</v>
          </cell>
          <cell r="N883" t="str">
            <v>Nr. 14</v>
          </cell>
        </row>
        <row r="884">
          <cell r="B884" t="str">
            <v>1004121712458954415170</v>
          </cell>
          <cell r="C884" t="str">
            <v>603</v>
          </cell>
          <cell r="D884">
            <v>3</v>
          </cell>
          <cell r="E884">
            <v>826</v>
          </cell>
          <cell r="F884">
            <v>3423910.1482000002</v>
          </cell>
          <cell r="G884">
            <v>5825200.5596000003</v>
          </cell>
          <cell r="H884" t="str">
            <v>LP 226-2-09</v>
          </cell>
          <cell r="I884" t="str">
            <v>BNS-226</v>
          </cell>
          <cell r="J884" t="str">
            <v>Stadt Strausberg</v>
          </cell>
          <cell r="K884">
            <v>2000</v>
          </cell>
          <cell r="L884" t="str">
            <v>Strausberg</v>
          </cell>
          <cell r="M884" t="str">
            <v>Elisabethstr.</v>
          </cell>
          <cell r="N884" t="str">
            <v>Nr. 16</v>
          </cell>
        </row>
        <row r="885">
          <cell r="B885" t="str">
            <v>1004121712451902642635</v>
          </cell>
          <cell r="C885" t="str">
            <v>603</v>
          </cell>
          <cell r="D885">
            <v>3</v>
          </cell>
          <cell r="E885">
            <v>839</v>
          </cell>
          <cell r="F885">
            <v>3424228.1357</v>
          </cell>
          <cell r="G885">
            <v>5825154.8361</v>
          </cell>
          <cell r="H885" t="str">
            <v>LP 226-3-01</v>
          </cell>
          <cell r="I885" t="str">
            <v>BNS-226</v>
          </cell>
          <cell r="J885" t="str">
            <v>Stadt Strausberg</v>
          </cell>
          <cell r="K885">
            <v>2000</v>
          </cell>
          <cell r="L885" t="str">
            <v>Strausberg</v>
          </cell>
          <cell r="M885" t="str">
            <v>Elisabethstr.</v>
          </cell>
          <cell r="N885" t="str">
            <v>Nr. 17</v>
          </cell>
        </row>
        <row r="886">
          <cell r="B886" t="str">
            <v>1004121712537514610534</v>
          </cell>
          <cell r="C886" t="str">
            <v>603</v>
          </cell>
          <cell r="D886">
            <v>3</v>
          </cell>
          <cell r="E886">
            <v>840</v>
          </cell>
          <cell r="F886">
            <v>3424180.6804499999</v>
          </cell>
          <cell r="G886">
            <v>5825157.9579999996</v>
          </cell>
          <cell r="H886" t="str">
            <v>LP 226-3-02</v>
          </cell>
          <cell r="I886" t="str">
            <v>BNS-226</v>
          </cell>
          <cell r="J886" t="str">
            <v>Stadt Strausberg</v>
          </cell>
          <cell r="K886">
            <v>2000</v>
          </cell>
          <cell r="L886" t="str">
            <v>Strausberg</v>
          </cell>
          <cell r="M886" t="str">
            <v>Elisabethstr.</v>
          </cell>
          <cell r="N886" t="str">
            <v>Nr. 19</v>
          </cell>
        </row>
        <row r="887">
          <cell r="B887" t="str">
            <v>1004121712453491197450</v>
          </cell>
          <cell r="C887" t="str">
            <v>603</v>
          </cell>
          <cell r="D887">
            <v>3</v>
          </cell>
          <cell r="E887">
            <v>842</v>
          </cell>
          <cell r="F887">
            <v>3424125.85415</v>
          </cell>
          <cell r="G887">
            <v>5825151.4478500001</v>
          </cell>
          <cell r="H887" t="str">
            <v>LP 226-3-03</v>
          </cell>
          <cell r="I887" t="str">
            <v>BNS-226</v>
          </cell>
          <cell r="J887" t="str">
            <v>Stadt Strausberg</v>
          </cell>
          <cell r="K887">
            <v>2000</v>
          </cell>
          <cell r="L887" t="str">
            <v>Strausberg</v>
          </cell>
          <cell r="M887" t="str">
            <v>Elisabethstr.</v>
          </cell>
          <cell r="N887" t="str">
            <v>Nr. 21</v>
          </cell>
        </row>
        <row r="888">
          <cell r="B888" t="str">
            <v>1004121712451112855742</v>
          </cell>
          <cell r="C888" t="str">
            <v>603</v>
          </cell>
          <cell r="D888">
            <v>3</v>
          </cell>
          <cell r="E888">
            <v>843</v>
          </cell>
          <cell r="F888">
            <v>3424076.5338499998</v>
          </cell>
          <cell r="G888">
            <v>5825145.4611499999</v>
          </cell>
          <cell r="H888" t="str">
            <v>LP 226-3-04</v>
          </cell>
          <cell r="I888" t="str">
            <v>BNS-226</v>
          </cell>
          <cell r="J888" t="str">
            <v>Stadt Strausberg</v>
          </cell>
          <cell r="K888">
            <v>2000</v>
          </cell>
          <cell r="L888" t="str">
            <v>Strausberg</v>
          </cell>
          <cell r="M888" t="str">
            <v>Elisabethstr.</v>
          </cell>
          <cell r="N888" t="str">
            <v>Nr. 24</v>
          </cell>
        </row>
        <row r="889">
          <cell r="B889" t="str">
            <v>1004121712459899472645</v>
          </cell>
          <cell r="C889" t="str">
            <v>603</v>
          </cell>
          <cell r="D889">
            <v>3</v>
          </cell>
          <cell r="E889">
            <v>844</v>
          </cell>
          <cell r="F889">
            <v>3424023.8550999998</v>
          </cell>
          <cell r="G889">
            <v>5825141.6478000004</v>
          </cell>
          <cell r="H889" t="str">
            <v>LP 226-3-05</v>
          </cell>
          <cell r="I889" t="str">
            <v>BNS-226</v>
          </cell>
          <cell r="J889" t="str">
            <v>Stadt Strausberg</v>
          </cell>
          <cell r="K889">
            <v>2000</v>
          </cell>
          <cell r="L889" t="str">
            <v>Strausberg</v>
          </cell>
          <cell r="M889" t="str">
            <v>Elisabethstr.</v>
          </cell>
          <cell r="N889" t="str">
            <v>Ecke Fließstr.</v>
          </cell>
        </row>
        <row r="890">
          <cell r="B890" t="str">
            <v>1004121712453976520909</v>
          </cell>
          <cell r="C890" t="str">
            <v>603</v>
          </cell>
          <cell r="D890">
            <v>3</v>
          </cell>
          <cell r="E890">
            <v>829</v>
          </cell>
          <cell r="F890">
            <v>3423976.4972999999</v>
          </cell>
          <cell r="G890">
            <v>5825159.3262499999</v>
          </cell>
          <cell r="H890" t="str">
            <v>LP 226-3-06</v>
          </cell>
          <cell r="I890" t="str">
            <v>BNS-226</v>
          </cell>
          <cell r="J890" t="str">
            <v>Stadt Strausberg</v>
          </cell>
          <cell r="K890">
            <v>2000</v>
          </cell>
          <cell r="L890" t="str">
            <v>Strausberg</v>
          </cell>
          <cell r="M890" t="str">
            <v>Elisabethstr.</v>
          </cell>
          <cell r="N890" t="str">
            <v>Nr. 26</v>
          </cell>
        </row>
        <row r="891">
          <cell r="B891" t="str">
            <v>1004121712537503835568</v>
          </cell>
          <cell r="C891" t="str">
            <v>603</v>
          </cell>
          <cell r="D891">
            <v>3</v>
          </cell>
          <cell r="E891">
            <v>828</v>
          </cell>
          <cell r="F891">
            <v>3423927.0664499998</v>
          </cell>
          <cell r="G891">
            <v>5825180.6343999999</v>
          </cell>
          <cell r="H891" t="str">
            <v>LP 226-3-07</v>
          </cell>
          <cell r="I891" t="str">
            <v>BNS-226</v>
          </cell>
          <cell r="J891" t="str">
            <v>Stadt Strausberg</v>
          </cell>
          <cell r="K891">
            <v>2000</v>
          </cell>
          <cell r="L891" t="str">
            <v>Strausberg</v>
          </cell>
          <cell r="M891" t="str">
            <v>Elisabethstr.</v>
          </cell>
          <cell r="N891" t="str">
            <v>An den Gleisen</v>
          </cell>
        </row>
        <row r="892">
          <cell r="B892" t="str">
            <v>1004121712537339769360</v>
          </cell>
          <cell r="C892" t="str">
            <v>603</v>
          </cell>
          <cell r="D892">
            <v>3</v>
          </cell>
          <cell r="E892">
            <v>841</v>
          </cell>
          <cell r="F892">
            <v>3423873.2533999998</v>
          </cell>
          <cell r="G892">
            <v>5825204.8989000004</v>
          </cell>
          <cell r="H892" t="str">
            <v>LP 226-3-08</v>
          </cell>
          <cell r="I892" t="str">
            <v>BNS-226</v>
          </cell>
          <cell r="J892" t="str">
            <v>Stadt Strausberg</v>
          </cell>
          <cell r="K892">
            <v>2000</v>
          </cell>
          <cell r="L892" t="str">
            <v>Strausberg</v>
          </cell>
          <cell r="M892" t="str">
            <v>Elisabethstr.</v>
          </cell>
          <cell r="N892" t="str">
            <v>Nr. 28</v>
          </cell>
        </row>
        <row r="893">
          <cell r="B893" t="str">
            <v>1004121712399107683035</v>
          </cell>
          <cell r="C893" t="str">
            <v>807</v>
          </cell>
          <cell r="D893">
            <v>3</v>
          </cell>
          <cell r="E893">
            <v>220</v>
          </cell>
          <cell r="F893">
            <v>3423524.3139999998</v>
          </cell>
          <cell r="G893">
            <v>5825045.3179500001</v>
          </cell>
          <cell r="H893" t="str">
            <v>LP 216-4-02a</v>
          </cell>
          <cell r="I893" t="str">
            <v>BSS-216</v>
          </cell>
          <cell r="J893" t="str">
            <v>Stadt Strausberg</v>
          </cell>
          <cell r="K893">
            <v>1955</v>
          </cell>
          <cell r="L893" t="str">
            <v>Strausberg</v>
          </cell>
          <cell r="M893" t="str">
            <v>Erich-Weinert-Str.</v>
          </cell>
          <cell r="N893" t="str">
            <v>Nr. 2</v>
          </cell>
        </row>
        <row r="894">
          <cell r="B894" t="str">
            <v>1004121712407022446004</v>
          </cell>
          <cell r="C894" t="str">
            <v>807</v>
          </cell>
          <cell r="D894">
            <v>3</v>
          </cell>
          <cell r="E894">
            <v>221</v>
          </cell>
          <cell r="F894">
            <v>3423510.1069999998</v>
          </cell>
          <cell r="G894">
            <v>5824987.15295</v>
          </cell>
          <cell r="H894" t="str">
            <v>LP 216-4-02b</v>
          </cell>
          <cell r="I894" t="str">
            <v>BSS-216</v>
          </cell>
          <cell r="J894" t="str">
            <v>Stadt Strausberg</v>
          </cell>
          <cell r="K894">
            <v>1955</v>
          </cell>
          <cell r="L894" t="str">
            <v>Strausberg</v>
          </cell>
          <cell r="M894" t="str">
            <v>Erich-Weinert-Str.</v>
          </cell>
          <cell r="N894" t="str">
            <v>Nr. 6</v>
          </cell>
        </row>
        <row r="895">
          <cell r="B895" t="str">
            <v>1004121712337140618224</v>
          </cell>
          <cell r="C895" t="str">
            <v>905</v>
          </cell>
          <cell r="D895">
            <v>3</v>
          </cell>
          <cell r="E895">
            <v>1961</v>
          </cell>
          <cell r="F895">
            <v>3421417.98795</v>
          </cell>
          <cell r="G895">
            <v>5821019.8579500001</v>
          </cell>
          <cell r="H895" t="str">
            <v>LP 282-1-08a</v>
          </cell>
          <cell r="I895" t="str">
            <v>BSS-282</v>
          </cell>
          <cell r="J895" t="str">
            <v>Stadt Strausberg</v>
          </cell>
          <cell r="K895">
            <v>1964</v>
          </cell>
          <cell r="L895" t="str">
            <v>Strausberg</v>
          </cell>
          <cell r="M895" t="str">
            <v>Ernst-Menger-Str.</v>
          </cell>
          <cell r="N895" t="str">
            <v>Ernst-Menger-Str.</v>
          </cell>
        </row>
        <row r="896">
          <cell r="B896" t="str">
            <v>1004121713012142430277</v>
          </cell>
          <cell r="C896" t="str">
            <v>905</v>
          </cell>
          <cell r="D896">
            <v>3</v>
          </cell>
          <cell r="E896">
            <v>1962</v>
          </cell>
          <cell r="F896">
            <v>3421454.4719500002</v>
          </cell>
          <cell r="G896">
            <v>5821002.00825</v>
          </cell>
          <cell r="H896" t="str">
            <v>LP 282-1-08b</v>
          </cell>
          <cell r="I896" t="str">
            <v>BSS-282</v>
          </cell>
          <cell r="J896" t="str">
            <v>Stadt Strausberg</v>
          </cell>
          <cell r="K896">
            <v>1964</v>
          </cell>
          <cell r="L896" t="str">
            <v>Strausberg</v>
          </cell>
          <cell r="M896" t="str">
            <v>Ernst-Menger-Str.</v>
          </cell>
          <cell r="N896" t="str">
            <v>Ernst-Menger-Str.</v>
          </cell>
        </row>
        <row r="897">
          <cell r="B897" t="str">
            <v>1004121712338034305018</v>
          </cell>
          <cell r="C897" t="str">
            <v>905</v>
          </cell>
          <cell r="D897">
            <v>3</v>
          </cell>
          <cell r="E897">
            <v>1963</v>
          </cell>
          <cell r="F897">
            <v>3421526.1849500001</v>
          </cell>
          <cell r="G897">
            <v>5820967.9839500003</v>
          </cell>
          <cell r="H897" t="str">
            <v>LP 282-1-08c</v>
          </cell>
          <cell r="I897" t="str">
            <v>BSS-282</v>
          </cell>
          <cell r="J897" t="str">
            <v>Stadt Strausberg</v>
          </cell>
          <cell r="K897">
            <v>1964</v>
          </cell>
          <cell r="L897" t="str">
            <v>Strausberg</v>
          </cell>
          <cell r="M897" t="str">
            <v>Ernst-Menger-Str.</v>
          </cell>
          <cell r="N897" t="str">
            <v>Ernst-Menger-Str.</v>
          </cell>
        </row>
        <row r="898">
          <cell r="B898" t="str">
            <v>1004121712335611328188</v>
          </cell>
          <cell r="C898" t="str">
            <v>905</v>
          </cell>
          <cell r="D898">
            <v>3</v>
          </cell>
          <cell r="E898">
            <v>1964</v>
          </cell>
          <cell r="F898">
            <v>3421568.7299500001</v>
          </cell>
          <cell r="G898">
            <v>5820942.1089500003</v>
          </cell>
          <cell r="H898" t="str">
            <v>LP 282-1-08d</v>
          </cell>
          <cell r="I898" t="str">
            <v>BSS-282</v>
          </cell>
          <cell r="J898" t="str">
            <v>Stadt Strausberg</v>
          </cell>
          <cell r="K898">
            <v>1964</v>
          </cell>
          <cell r="L898" t="str">
            <v>Strausberg</v>
          </cell>
          <cell r="M898" t="str">
            <v>Ernst-Menger-Str.</v>
          </cell>
          <cell r="N898" t="str">
            <v>Ernst-Menger-Str.</v>
          </cell>
        </row>
        <row r="899">
          <cell r="B899" t="str">
            <v>1004121713013000809293</v>
          </cell>
          <cell r="C899" t="str">
            <v>905</v>
          </cell>
          <cell r="D899">
            <v>3</v>
          </cell>
          <cell r="E899">
            <v>1965</v>
          </cell>
          <cell r="F899">
            <v>3421489.6854500002</v>
          </cell>
          <cell r="G899">
            <v>5820985.6783499997</v>
          </cell>
          <cell r="H899" t="str">
            <v>LP 282-1-08e</v>
          </cell>
          <cell r="I899" t="str">
            <v>BSS-282</v>
          </cell>
          <cell r="J899" t="str">
            <v>Stadt Strausberg</v>
          </cell>
          <cell r="K899">
            <v>1964</v>
          </cell>
          <cell r="L899" t="str">
            <v>Strausberg</v>
          </cell>
          <cell r="M899" t="str">
            <v>Ernst-Menger-Str.</v>
          </cell>
          <cell r="N899" t="str">
            <v>Ernst-Menger-Str.</v>
          </cell>
        </row>
        <row r="900">
          <cell r="B900" t="str">
            <v>1004121712389762440011</v>
          </cell>
          <cell r="C900" t="str">
            <v>906</v>
          </cell>
          <cell r="D900">
            <v>3</v>
          </cell>
          <cell r="E900">
            <v>348</v>
          </cell>
          <cell r="F900">
            <v>3422929.3470000001</v>
          </cell>
          <cell r="G900">
            <v>5822821.1880000001</v>
          </cell>
          <cell r="H900" t="str">
            <v>LP_101-1-01</v>
          </cell>
          <cell r="I900" t="str">
            <v>BSS-101</v>
          </cell>
          <cell r="J900" t="str">
            <v>Stadt Strausberg</v>
          </cell>
          <cell r="K900">
            <v>2012</v>
          </cell>
          <cell r="L900" t="str">
            <v>Strausberg</v>
          </cell>
          <cell r="M900" t="str">
            <v>Ernst-Thälmann-Str</v>
          </cell>
        </row>
        <row r="901">
          <cell r="B901" t="str">
            <v>1004121712394384586258</v>
          </cell>
          <cell r="C901" t="str">
            <v>906</v>
          </cell>
          <cell r="D901">
            <v>3</v>
          </cell>
          <cell r="E901">
            <v>347</v>
          </cell>
          <cell r="F901">
            <v>3422915.28</v>
          </cell>
          <cell r="G901">
            <v>5822796.1210000003</v>
          </cell>
          <cell r="H901" t="str">
            <v>LP_101-1-02</v>
          </cell>
          <cell r="I901" t="str">
            <v>BSS-101</v>
          </cell>
          <cell r="J901" t="str">
            <v>Stadt Strausberg</v>
          </cell>
          <cell r="K901">
            <v>2012</v>
          </cell>
          <cell r="L901" t="str">
            <v>Strausberg</v>
          </cell>
          <cell r="M901" t="str">
            <v>Ernst-Thälmann-Str</v>
          </cell>
        </row>
        <row r="902">
          <cell r="B902" t="str">
            <v>1004121712397192337316</v>
          </cell>
          <cell r="C902" t="str">
            <v>906</v>
          </cell>
          <cell r="D902">
            <v>3</v>
          </cell>
          <cell r="E902">
            <v>346</v>
          </cell>
          <cell r="F902">
            <v>3422902.8969999999</v>
          </cell>
          <cell r="G902">
            <v>5822768.0369999995</v>
          </cell>
          <cell r="H902" t="str">
            <v>LP_101-1-03</v>
          </cell>
          <cell r="I902" t="str">
            <v>BSS-101</v>
          </cell>
          <cell r="J902" t="str">
            <v>Stadt Strausberg</v>
          </cell>
          <cell r="K902">
            <v>2012</v>
          </cell>
          <cell r="L902" t="str">
            <v>Strausberg</v>
          </cell>
          <cell r="M902" t="str">
            <v>Ernst-Thälmann-Str</v>
          </cell>
        </row>
        <row r="903">
          <cell r="B903" t="str">
            <v>1004121712383291392923</v>
          </cell>
          <cell r="C903" t="str">
            <v>906</v>
          </cell>
          <cell r="D903">
            <v>3</v>
          </cell>
          <cell r="E903">
            <v>345</v>
          </cell>
          <cell r="F903">
            <v>3422889.5809999998</v>
          </cell>
          <cell r="G903">
            <v>5822738.3629999999</v>
          </cell>
          <cell r="H903" t="str">
            <v>LP_101-1-04</v>
          </cell>
          <cell r="I903" t="str">
            <v>BSS-101</v>
          </cell>
          <cell r="J903" t="str">
            <v>Stadt Strausberg</v>
          </cell>
          <cell r="K903">
            <v>2012</v>
          </cell>
          <cell r="L903" t="str">
            <v>Strausberg</v>
          </cell>
          <cell r="M903" t="str">
            <v>Ernst-Thälmann-Str</v>
          </cell>
        </row>
        <row r="904">
          <cell r="B904" t="str">
            <v>1004121712392240301649</v>
          </cell>
          <cell r="C904" t="str">
            <v>906</v>
          </cell>
          <cell r="D904">
            <v>3</v>
          </cell>
          <cell r="E904">
            <v>344</v>
          </cell>
          <cell r="F904">
            <v>3422877.4929999998</v>
          </cell>
          <cell r="G904">
            <v>5822710.9879999999</v>
          </cell>
          <cell r="H904" t="str">
            <v>LP_101-1-05</v>
          </cell>
          <cell r="I904" t="str">
            <v>BSS-101</v>
          </cell>
          <cell r="J904" t="str">
            <v>Stadt Strausberg</v>
          </cell>
          <cell r="K904">
            <v>2012</v>
          </cell>
          <cell r="L904" t="str">
            <v>Strausberg</v>
          </cell>
          <cell r="M904" t="str">
            <v>Ernst-Thälmann-Str</v>
          </cell>
        </row>
        <row r="905">
          <cell r="B905" t="str">
            <v>1004121712488229436595</v>
          </cell>
          <cell r="C905" t="str">
            <v>906</v>
          </cell>
          <cell r="D905">
            <v>3</v>
          </cell>
          <cell r="E905">
            <v>343</v>
          </cell>
          <cell r="F905">
            <v>3422864.875</v>
          </cell>
          <cell r="G905">
            <v>5822683.4809999997</v>
          </cell>
          <cell r="H905" t="str">
            <v>LP_101-1-06</v>
          </cell>
          <cell r="I905" t="str">
            <v>BSS-101</v>
          </cell>
          <cell r="J905" t="str">
            <v>Stadt Strausberg</v>
          </cell>
          <cell r="K905">
            <v>2012</v>
          </cell>
          <cell r="L905" t="str">
            <v>Strausberg</v>
          </cell>
          <cell r="M905" t="str">
            <v>Ernst-Thälmann-Str</v>
          </cell>
        </row>
        <row r="906">
          <cell r="B906" t="str">
            <v>1004121712398982783256</v>
          </cell>
          <cell r="C906" t="str">
            <v>906</v>
          </cell>
          <cell r="D906">
            <v>3</v>
          </cell>
          <cell r="E906">
            <v>342</v>
          </cell>
          <cell r="F906">
            <v>3422852.5109999999</v>
          </cell>
          <cell r="G906">
            <v>5822655.6689999998</v>
          </cell>
          <cell r="H906" t="str">
            <v>LP_101-1-07</v>
          </cell>
          <cell r="I906" t="str">
            <v>BSS-101</v>
          </cell>
          <cell r="J906" t="str">
            <v>Stadt Strausberg</v>
          </cell>
          <cell r="K906">
            <v>2012</v>
          </cell>
          <cell r="L906" t="str">
            <v>Strausberg</v>
          </cell>
          <cell r="M906" t="str">
            <v>Ernst-Thälmann-Str</v>
          </cell>
        </row>
        <row r="907">
          <cell r="B907" t="str">
            <v>1004121712398024864333</v>
          </cell>
          <cell r="C907" t="str">
            <v>906</v>
          </cell>
          <cell r="D907">
            <v>3</v>
          </cell>
          <cell r="E907">
            <v>341</v>
          </cell>
          <cell r="F907">
            <v>3422840.2119999998</v>
          </cell>
          <cell r="G907">
            <v>5822628.0199999996</v>
          </cell>
          <cell r="H907" t="str">
            <v>LP_101-1-08</v>
          </cell>
          <cell r="I907" t="str">
            <v>BSS-101</v>
          </cell>
          <cell r="J907" t="str">
            <v>Stadt Strausberg</v>
          </cell>
          <cell r="K907">
            <v>2012</v>
          </cell>
          <cell r="L907" t="str">
            <v>Strausberg</v>
          </cell>
          <cell r="M907" t="str">
            <v>Ernst-Thälmann-Str</v>
          </cell>
        </row>
        <row r="908">
          <cell r="B908" t="str">
            <v>1004121712394057911343</v>
          </cell>
          <cell r="C908" t="str">
            <v>906</v>
          </cell>
          <cell r="D908">
            <v>3</v>
          </cell>
          <cell r="E908">
            <v>340</v>
          </cell>
          <cell r="F908">
            <v>3422828.1970000002</v>
          </cell>
          <cell r="G908">
            <v>5822601.0930000003</v>
          </cell>
          <cell r="H908" t="str">
            <v>LP_101-1-09</v>
          </cell>
          <cell r="I908" t="str">
            <v>BSS-101</v>
          </cell>
          <cell r="J908" t="str">
            <v>Stadt Strausberg</v>
          </cell>
          <cell r="K908">
            <v>2012</v>
          </cell>
          <cell r="L908" t="str">
            <v>Strausberg</v>
          </cell>
          <cell r="M908" t="str">
            <v>Ernst-Thälmann-Str</v>
          </cell>
        </row>
        <row r="909">
          <cell r="B909" t="str">
            <v>1004121712383613585872</v>
          </cell>
          <cell r="C909" t="str">
            <v>906</v>
          </cell>
          <cell r="D909">
            <v>3</v>
          </cell>
          <cell r="E909">
            <v>339</v>
          </cell>
          <cell r="F909">
            <v>3422815.6349999998</v>
          </cell>
          <cell r="G909">
            <v>5822574.4639999997</v>
          </cell>
          <cell r="H909" t="str">
            <v>LP_101-2-01</v>
          </cell>
          <cell r="I909" t="str">
            <v>BSS-101</v>
          </cell>
          <cell r="J909" t="str">
            <v>Stadt Strausberg</v>
          </cell>
          <cell r="K909">
            <v>2012</v>
          </cell>
          <cell r="L909" t="str">
            <v>Strausberg</v>
          </cell>
          <cell r="M909" t="str">
            <v>Ernst-Thälmann-Str</v>
          </cell>
        </row>
        <row r="910">
          <cell r="B910" t="str">
            <v>1004121712398811300971</v>
          </cell>
          <cell r="C910" t="str">
            <v>906</v>
          </cell>
          <cell r="D910">
            <v>3</v>
          </cell>
          <cell r="E910">
            <v>338</v>
          </cell>
          <cell r="F910">
            <v>3422801.3820000002</v>
          </cell>
          <cell r="G910">
            <v>5822546.1720000003</v>
          </cell>
          <cell r="H910" t="str">
            <v>LP_101-2-02</v>
          </cell>
          <cell r="I910" t="str">
            <v>BSS-101</v>
          </cell>
          <cell r="J910" t="str">
            <v>Stadt Strausberg</v>
          </cell>
          <cell r="K910">
            <v>2012</v>
          </cell>
          <cell r="L910" t="str">
            <v>Strausberg</v>
          </cell>
          <cell r="M910" t="str">
            <v>Ernst-Thälmann-Str</v>
          </cell>
        </row>
        <row r="911">
          <cell r="B911" t="str">
            <v>1004121712388956320523</v>
          </cell>
          <cell r="C911" t="str">
            <v>906</v>
          </cell>
          <cell r="D911">
            <v>3</v>
          </cell>
          <cell r="E911">
            <v>337</v>
          </cell>
          <cell r="F911">
            <v>3422786.34</v>
          </cell>
          <cell r="G911">
            <v>5822520.1100000003</v>
          </cell>
          <cell r="H911" t="str">
            <v>LP_101-2-03</v>
          </cell>
          <cell r="I911" t="str">
            <v>BSS-101</v>
          </cell>
          <cell r="J911" t="str">
            <v>Stadt Strausberg</v>
          </cell>
          <cell r="K911">
            <v>2012</v>
          </cell>
          <cell r="L911" t="str">
            <v>Strausberg</v>
          </cell>
          <cell r="M911" t="str">
            <v>Ernst-Thälmann-Str</v>
          </cell>
        </row>
        <row r="912">
          <cell r="B912" t="str">
            <v>1004121712521334608554</v>
          </cell>
          <cell r="C912" t="str">
            <v>906</v>
          </cell>
          <cell r="D912">
            <v>3</v>
          </cell>
          <cell r="E912">
            <v>336</v>
          </cell>
          <cell r="F912">
            <v>3422770.19</v>
          </cell>
          <cell r="G912">
            <v>5822494.5219999999</v>
          </cell>
          <cell r="H912" t="str">
            <v>LP_101-2-04</v>
          </cell>
          <cell r="I912" t="str">
            <v>BSS-101</v>
          </cell>
          <cell r="J912" t="str">
            <v>Stadt Strausberg</v>
          </cell>
          <cell r="K912">
            <v>2012</v>
          </cell>
          <cell r="L912" t="str">
            <v>Strausberg</v>
          </cell>
          <cell r="M912" t="str">
            <v>Ernst-Thälmann-Str</v>
          </cell>
        </row>
        <row r="913">
          <cell r="B913" t="str">
            <v>1004121712392458157538</v>
          </cell>
          <cell r="C913" t="str">
            <v>906</v>
          </cell>
          <cell r="D913">
            <v>3</v>
          </cell>
          <cell r="E913">
            <v>335</v>
          </cell>
          <cell r="F913">
            <v>3422752.2760000001</v>
          </cell>
          <cell r="G913">
            <v>5822467.8499999996</v>
          </cell>
          <cell r="H913" t="str">
            <v>LP_101-2-05</v>
          </cell>
          <cell r="I913" t="str">
            <v>BSS-101</v>
          </cell>
          <cell r="J913" t="str">
            <v>Stadt Strausberg</v>
          </cell>
          <cell r="K913">
            <v>2012</v>
          </cell>
          <cell r="L913" t="str">
            <v>Strausberg</v>
          </cell>
          <cell r="M913" t="str">
            <v>Ernst-Thälmann-Str</v>
          </cell>
        </row>
        <row r="914">
          <cell r="B914" t="str">
            <v>1004121712382843298010</v>
          </cell>
          <cell r="C914" t="str">
            <v>906</v>
          </cell>
          <cell r="D914">
            <v>3</v>
          </cell>
          <cell r="E914">
            <v>349</v>
          </cell>
          <cell r="F914">
            <v>3422950.5180000002</v>
          </cell>
          <cell r="G914">
            <v>5822876.551</v>
          </cell>
          <cell r="H914" t="str">
            <v>LP_101-2-06</v>
          </cell>
          <cell r="I914" t="str">
            <v>BSS-101</v>
          </cell>
          <cell r="J914" t="str">
            <v>Stadt Strausberg</v>
          </cell>
          <cell r="K914">
            <v>2012</v>
          </cell>
          <cell r="L914" t="str">
            <v>Strausberg</v>
          </cell>
          <cell r="M914" t="str">
            <v>Ernst-Thälmann-Str</v>
          </cell>
        </row>
        <row r="915">
          <cell r="B915" t="str">
            <v>1004121712391133125342</v>
          </cell>
          <cell r="C915" t="str">
            <v>906</v>
          </cell>
          <cell r="D915">
            <v>3</v>
          </cell>
          <cell r="E915">
            <v>350</v>
          </cell>
          <cell r="F915">
            <v>3422962.736</v>
          </cell>
          <cell r="G915">
            <v>5822904.193</v>
          </cell>
          <cell r="H915" t="str">
            <v>LP_101-2-07</v>
          </cell>
          <cell r="I915" t="str">
            <v>BSS-101</v>
          </cell>
          <cell r="J915" t="str">
            <v>Stadt Strausberg</v>
          </cell>
          <cell r="K915">
            <v>2012</v>
          </cell>
          <cell r="L915" t="str">
            <v>Strausberg</v>
          </cell>
          <cell r="M915" t="str">
            <v>Ernst-Thälmann-Str</v>
          </cell>
        </row>
        <row r="916">
          <cell r="B916" t="str">
            <v>1004121712395268263857</v>
          </cell>
          <cell r="C916" t="str">
            <v>906</v>
          </cell>
          <cell r="D916">
            <v>3</v>
          </cell>
          <cell r="E916">
            <v>351</v>
          </cell>
          <cell r="F916">
            <v>3422975.0639999998</v>
          </cell>
          <cell r="G916">
            <v>5822931.8200000003</v>
          </cell>
          <cell r="H916" t="str">
            <v>LP_101-2-08</v>
          </cell>
          <cell r="I916" t="str">
            <v>BSS-101</v>
          </cell>
          <cell r="J916" t="str">
            <v>Stadt Strausberg</v>
          </cell>
          <cell r="K916">
            <v>2012</v>
          </cell>
          <cell r="L916" t="str">
            <v>Strausberg</v>
          </cell>
          <cell r="M916" t="str">
            <v>Ernst-Thälmann-Str</v>
          </cell>
        </row>
        <row r="917">
          <cell r="B917" t="str">
            <v>1004121712373267244438</v>
          </cell>
          <cell r="C917" t="str">
            <v>906</v>
          </cell>
          <cell r="D917">
            <v>3</v>
          </cell>
          <cell r="E917">
            <v>487</v>
          </cell>
          <cell r="F917">
            <v>3422987.1439499999</v>
          </cell>
          <cell r="G917">
            <v>5822958.8129500002</v>
          </cell>
          <cell r="H917" t="str">
            <v>LP_101-3-01</v>
          </cell>
          <cell r="I917" t="str">
            <v>BSS-101</v>
          </cell>
          <cell r="J917" t="str">
            <v>Stadt Strausberg</v>
          </cell>
          <cell r="K917">
            <v>2012</v>
          </cell>
          <cell r="L917" t="str">
            <v>Strausberg</v>
          </cell>
          <cell r="M917" t="str">
            <v>Ernst-Thälmann-Str</v>
          </cell>
        </row>
        <row r="918">
          <cell r="B918" t="str">
            <v>1004121712427656324724</v>
          </cell>
          <cell r="C918" t="str">
            <v>906</v>
          </cell>
          <cell r="D918">
            <v>3</v>
          </cell>
          <cell r="E918">
            <v>488</v>
          </cell>
          <cell r="F918">
            <v>3422999.2329500001</v>
          </cell>
          <cell r="G918">
            <v>5822985.8359500002</v>
          </cell>
          <cell r="H918" t="str">
            <v>LP_101-3-02</v>
          </cell>
          <cell r="I918" t="str">
            <v>BSS-101</v>
          </cell>
          <cell r="J918" t="str">
            <v>Stadt Strausberg</v>
          </cell>
          <cell r="K918">
            <v>2012</v>
          </cell>
          <cell r="L918" t="str">
            <v>Strausberg</v>
          </cell>
          <cell r="M918" t="str">
            <v>Ernst-Thälmann-Str</v>
          </cell>
        </row>
        <row r="919">
          <cell r="B919" t="str">
            <v>1004121712376252532612</v>
          </cell>
          <cell r="C919" t="str">
            <v>906</v>
          </cell>
          <cell r="D919">
            <v>3</v>
          </cell>
          <cell r="E919">
            <v>489</v>
          </cell>
          <cell r="F919">
            <v>3423011.2169499998</v>
          </cell>
          <cell r="G919">
            <v>5823012.6589500001</v>
          </cell>
          <cell r="H919" t="str">
            <v>LP_101-3-03</v>
          </cell>
          <cell r="I919" t="str">
            <v>BSS-101</v>
          </cell>
          <cell r="J919" t="str">
            <v>Stadt Strausberg</v>
          </cell>
          <cell r="K919">
            <v>2012</v>
          </cell>
          <cell r="L919" t="str">
            <v>Strausberg</v>
          </cell>
          <cell r="M919" t="str">
            <v>Ernst-Thälmann-Str</v>
          </cell>
        </row>
        <row r="920">
          <cell r="B920" t="str">
            <v>1004121712375638921363</v>
          </cell>
          <cell r="C920" t="str">
            <v>906</v>
          </cell>
          <cell r="D920">
            <v>3</v>
          </cell>
          <cell r="E920">
            <v>490</v>
          </cell>
          <cell r="F920">
            <v>3423023.2879499998</v>
          </cell>
          <cell r="G920">
            <v>5823040.3869500002</v>
          </cell>
          <cell r="H920" t="str">
            <v>LP_101-3-04</v>
          </cell>
          <cell r="I920" t="str">
            <v>BSS-101</v>
          </cell>
          <cell r="J920" t="str">
            <v>Stadt Strausberg</v>
          </cell>
          <cell r="K920">
            <v>2012</v>
          </cell>
          <cell r="L920" t="str">
            <v>Strausberg</v>
          </cell>
          <cell r="M920" t="str">
            <v>Ernst-Thälmann-Str</v>
          </cell>
        </row>
        <row r="921">
          <cell r="B921" t="str">
            <v>1004121712426111435007</v>
          </cell>
          <cell r="C921" t="str">
            <v>906</v>
          </cell>
          <cell r="D921">
            <v>3</v>
          </cell>
          <cell r="E921">
            <v>491</v>
          </cell>
          <cell r="F921">
            <v>3423034.95695</v>
          </cell>
          <cell r="G921">
            <v>5823067.6159499995</v>
          </cell>
          <cell r="H921" t="str">
            <v>LP_101-3-05</v>
          </cell>
          <cell r="I921" t="str">
            <v>BSS-101</v>
          </cell>
          <cell r="J921" t="str">
            <v>Stadt Strausberg</v>
          </cell>
          <cell r="K921">
            <v>2012</v>
          </cell>
          <cell r="L921" t="str">
            <v>Strausberg</v>
          </cell>
          <cell r="M921" t="str">
            <v>Ernst-Thälmann-Str</v>
          </cell>
        </row>
        <row r="922">
          <cell r="B922" t="str">
            <v>1004121712377267760401</v>
          </cell>
          <cell r="C922" t="str">
            <v>906</v>
          </cell>
          <cell r="D922">
            <v>3</v>
          </cell>
          <cell r="E922">
            <v>492</v>
          </cell>
          <cell r="F922">
            <v>3423047.0689500002</v>
          </cell>
          <cell r="G922">
            <v>5823095.9249499999</v>
          </cell>
          <cell r="H922" t="str">
            <v>LP_101-3-06</v>
          </cell>
          <cell r="I922" t="str">
            <v>BSS-101</v>
          </cell>
          <cell r="J922" t="str">
            <v>Stadt Strausberg</v>
          </cell>
          <cell r="K922">
            <v>2012</v>
          </cell>
          <cell r="L922" t="str">
            <v>Strausberg</v>
          </cell>
          <cell r="M922" t="str">
            <v>Ernst-Thälmann-Str</v>
          </cell>
        </row>
        <row r="923">
          <cell r="B923" t="str">
            <v>1004121712425450158904</v>
          </cell>
          <cell r="C923" t="str">
            <v>906</v>
          </cell>
          <cell r="D923">
            <v>3</v>
          </cell>
          <cell r="E923">
            <v>493</v>
          </cell>
          <cell r="F923">
            <v>3423061.29795</v>
          </cell>
          <cell r="G923">
            <v>5823122.8429500004</v>
          </cell>
          <cell r="H923" t="str">
            <v>LP_101-4-01</v>
          </cell>
          <cell r="I923" t="str">
            <v>BSS-101</v>
          </cell>
          <cell r="J923" t="str">
            <v>Stadt Strausberg</v>
          </cell>
          <cell r="K923">
            <v>2012</v>
          </cell>
          <cell r="L923" t="str">
            <v>Strausberg</v>
          </cell>
          <cell r="M923" t="str">
            <v>Ernst-Thälmann-Str</v>
          </cell>
        </row>
        <row r="924">
          <cell r="B924" t="str">
            <v>1004121712486378099946</v>
          </cell>
          <cell r="C924" t="str">
            <v>906</v>
          </cell>
          <cell r="D924">
            <v>3</v>
          </cell>
          <cell r="E924">
            <v>494</v>
          </cell>
          <cell r="F924">
            <v>3423069.9609500002</v>
          </cell>
          <cell r="G924">
            <v>5823151.0349500002</v>
          </cell>
          <cell r="H924" t="str">
            <v>LP_101-4-02</v>
          </cell>
          <cell r="I924" t="str">
            <v>BSS-101</v>
          </cell>
          <cell r="J924" t="str">
            <v>Stadt Strausberg</v>
          </cell>
          <cell r="K924">
            <v>2012</v>
          </cell>
          <cell r="L924" t="str">
            <v>Strausberg</v>
          </cell>
          <cell r="M924" t="str">
            <v>Ernst-Thälmann-Str</v>
          </cell>
        </row>
        <row r="925">
          <cell r="B925" t="str">
            <v>1004121712378015626579</v>
          </cell>
          <cell r="C925" t="str">
            <v>906</v>
          </cell>
          <cell r="D925">
            <v>3</v>
          </cell>
          <cell r="E925">
            <v>495</v>
          </cell>
          <cell r="F925">
            <v>3423080.8549500001</v>
          </cell>
          <cell r="G925">
            <v>5823179.1599500002</v>
          </cell>
          <cell r="H925" t="str">
            <v>LP_101-4-03</v>
          </cell>
          <cell r="I925" t="str">
            <v>BSS-101</v>
          </cell>
          <cell r="J925" t="str">
            <v>Stadt Strausberg</v>
          </cell>
          <cell r="K925">
            <v>2012</v>
          </cell>
          <cell r="L925" t="str">
            <v>Strausberg</v>
          </cell>
          <cell r="M925" t="str">
            <v>Ernst-Thälmann-Str</v>
          </cell>
        </row>
        <row r="926">
          <cell r="B926" t="str">
            <v>1004121712375075395447</v>
          </cell>
          <cell r="C926" t="str">
            <v>906</v>
          </cell>
          <cell r="D926">
            <v>3</v>
          </cell>
          <cell r="E926">
            <v>496</v>
          </cell>
          <cell r="F926">
            <v>3423091.5749499998</v>
          </cell>
          <cell r="G926">
            <v>5823207.3159499997</v>
          </cell>
          <cell r="H926" t="str">
            <v>LP_101-4-04</v>
          </cell>
          <cell r="I926" t="str">
            <v>BSS-101</v>
          </cell>
          <cell r="J926" t="str">
            <v>Stadt Strausberg</v>
          </cell>
          <cell r="K926">
            <v>2012</v>
          </cell>
          <cell r="L926" t="str">
            <v>Strausberg</v>
          </cell>
          <cell r="M926" t="str">
            <v>Ernst-Thälmann-Str</v>
          </cell>
        </row>
        <row r="927">
          <cell r="B927" t="str">
            <v>1004121712382352976149</v>
          </cell>
          <cell r="C927" t="str">
            <v>906</v>
          </cell>
          <cell r="D927">
            <v>3</v>
          </cell>
          <cell r="E927">
            <v>498</v>
          </cell>
          <cell r="F927">
            <v>3423100.5192499999</v>
          </cell>
          <cell r="G927">
            <v>5823234.6283499999</v>
          </cell>
          <cell r="H927" t="str">
            <v>LP_101-4-05</v>
          </cell>
          <cell r="I927" t="str">
            <v>BSS-101</v>
          </cell>
          <cell r="J927" t="str">
            <v>Stadt Strausberg</v>
          </cell>
          <cell r="K927">
            <v>2012</v>
          </cell>
          <cell r="L927" t="str">
            <v>Strausberg</v>
          </cell>
          <cell r="M927" t="str">
            <v>Ernst-Thälmann-Str</v>
          </cell>
        </row>
        <row r="928">
          <cell r="B928" t="str">
            <v>1004121712429774322034</v>
          </cell>
          <cell r="C928" t="str">
            <v>906</v>
          </cell>
          <cell r="D928">
            <v>3</v>
          </cell>
          <cell r="E928">
            <v>497</v>
          </cell>
          <cell r="F928">
            <v>3423110.2939499998</v>
          </cell>
          <cell r="G928">
            <v>5823264.5059500001</v>
          </cell>
          <cell r="H928" t="str">
            <v>LP_101-4-06</v>
          </cell>
          <cell r="I928" t="str">
            <v>BSS-101</v>
          </cell>
          <cell r="J928" t="str">
            <v>Stadt Strausberg</v>
          </cell>
          <cell r="K928">
            <v>2012</v>
          </cell>
          <cell r="L928" t="str">
            <v>Strausberg</v>
          </cell>
          <cell r="M928" t="str">
            <v>Ernst-Thälmann-Str</v>
          </cell>
        </row>
        <row r="929">
          <cell r="B929" t="str">
            <v>1004121712371863314024</v>
          </cell>
          <cell r="C929" t="str">
            <v>906</v>
          </cell>
          <cell r="D929">
            <v>3</v>
          </cell>
          <cell r="E929">
            <v>499</v>
          </cell>
          <cell r="F929">
            <v>3423119.3539499999</v>
          </cell>
          <cell r="G929">
            <v>5823293.0159499999</v>
          </cell>
          <cell r="H929" t="str">
            <v>LP_101-4-07</v>
          </cell>
          <cell r="I929" t="str">
            <v>BSS-101</v>
          </cell>
          <cell r="J929" t="str">
            <v>Stadt Strausberg</v>
          </cell>
          <cell r="K929">
            <v>2012</v>
          </cell>
          <cell r="L929" t="str">
            <v>Strausberg</v>
          </cell>
          <cell r="M929" t="str">
            <v>Ernst-Thälmann-Str</v>
          </cell>
        </row>
        <row r="930">
          <cell r="B930" t="str">
            <v>1004121712382743135608</v>
          </cell>
          <cell r="C930" t="str">
            <v>906</v>
          </cell>
          <cell r="D930">
            <v>3</v>
          </cell>
          <cell r="E930">
            <v>500</v>
          </cell>
          <cell r="F930">
            <v>3423127.5829500002</v>
          </cell>
          <cell r="G930">
            <v>5823322.1149500003</v>
          </cell>
          <cell r="H930" t="str">
            <v>LP_102-1-01</v>
          </cell>
          <cell r="I930" t="str">
            <v>BSS-102</v>
          </cell>
          <cell r="J930" t="str">
            <v>Stadt Strausberg</v>
          </cell>
          <cell r="K930">
            <v>2012</v>
          </cell>
          <cell r="L930" t="str">
            <v>Strausberg</v>
          </cell>
          <cell r="M930" t="str">
            <v>Ernst-Thälmann-Str</v>
          </cell>
        </row>
        <row r="931">
          <cell r="B931" t="str">
            <v>1004121712421554120830</v>
          </cell>
          <cell r="C931" t="str">
            <v>906</v>
          </cell>
          <cell r="D931">
            <v>3</v>
          </cell>
          <cell r="E931">
            <v>501</v>
          </cell>
          <cell r="F931">
            <v>3423134.2499500001</v>
          </cell>
          <cell r="G931">
            <v>5823346.2139499998</v>
          </cell>
          <cell r="H931" t="str">
            <v>LP_102-1-02</v>
          </cell>
          <cell r="I931" t="str">
            <v>BSS-102</v>
          </cell>
          <cell r="J931" t="str">
            <v>Stadt Strausberg</v>
          </cell>
          <cell r="K931">
            <v>2012</v>
          </cell>
          <cell r="L931" t="str">
            <v>Strausberg</v>
          </cell>
          <cell r="M931" t="str">
            <v>Ernst-Thälmann-Str</v>
          </cell>
        </row>
        <row r="932">
          <cell r="B932" t="str">
            <v>1004121712378056940448</v>
          </cell>
          <cell r="C932" t="str">
            <v>906</v>
          </cell>
          <cell r="D932">
            <v>3</v>
          </cell>
          <cell r="E932">
            <v>502</v>
          </cell>
          <cell r="F932">
            <v>3423140.0969500002</v>
          </cell>
          <cell r="G932">
            <v>5823376.1599500002</v>
          </cell>
          <cell r="H932" t="str">
            <v>LP_102-1-03</v>
          </cell>
          <cell r="I932" t="str">
            <v>BSS-102</v>
          </cell>
          <cell r="J932" t="str">
            <v>Stadt Strausberg</v>
          </cell>
          <cell r="K932">
            <v>2012</v>
          </cell>
          <cell r="L932" t="str">
            <v>Strausberg</v>
          </cell>
          <cell r="M932" t="str">
            <v>Ernst-Thälmann-Str</v>
          </cell>
        </row>
        <row r="933">
          <cell r="B933" t="str">
            <v>1004121712483660707720</v>
          </cell>
          <cell r="C933" t="str">
            <v>906</v>
          </cell>
          <cell r="D933">
            <v>3</v>
          </cell>
          <cell r="E933">
            <v>485</v>
          </cell>
          <cell r="F933">
            <v>3423144.96165</v>
          </cell>
          <cell r="G933">
            <v>5823406.8865499999</v>
          </cell>
          <cell r="H933" t="str">
            <v>LP_102-1-04</v>
          </cell>
          <cell r="I933" t="str">
            <v>BSS-102</v>
          </cell>
          <cell r="J933" t="str">
            <v>Stadt Strausberg</v>
          </cell>
          <cell r="K933">
            <v>2012</v>
          </cell>
          <cell r="L933" t="str">
            <v>Strausberg</v>
          </cell>
          <cell r="M933" t="str">
            <v>Ernst-Thälmann-Str</v>
          </cell>
        </row>
        <row r="934">
          <cell r="B934" t="str">
            <v>1004121712427915087461</v>
          </cell>
          <cell r="C934" t="str">
            <v>906</v>
          </cell>
          <cell r="D934">
            <v>3</v>
          </cell>
          <cell r="E934">
            <v>486</v>
          </cell>
          <cell r="F934">
            <v>3423147.1188500002</v>
          </cell>
          <cell r="G934">
            <v>5823434.1530499998</v>
          </cell>
          <cell r="H934" t="str">
            <v>LP_102-1-05</v>
          </cell>
          <cell r="I934" t="str">
            <v>BSS-102</v>
          </cell>
          <cell r="J934" t="str">
            <v>Stadt Strausberg</v>
          </cell>
          <cell r="K934">
            <v>2012</v>
          </cell>
          <cell r="L934" t="str">
            <v>Strausberg</v>
          </cell>
          <cell r="M934" t="str">
            <v>Ernst-Thälmann-Str</v>
          </cell>
        </row>
        <row r="935">
          <cell r="H935" t="str">
            <v>LP_102-1-06</v>
          </cell>
          <cell r="I935" t="str">
            <v>BSS-102</v>
          </cell>
          <cell r="J935" t="str">
            <v>Stadt Strausberg</v>
          </cell>
          <cell r="K935">
            <v>2012</v>
          </cell>
          <cell r="L935" t="str">
            <v>Strausberg</v>
          </cell>
          <cell r="M935" t="str">
            <v>Ernst-Thälmann-Str</v>
          </cell>
        </row>
        <row r="936">
          <cell r="H936" t="str">
            <v>LP_102-1-07</v>
          </cell>
          <cell r="I936" t="str">
            <v>BSS-102</v>
          </cell>
          <cell r="J936" t="str">
            <v>Stadt Strausberg</v>
          </cell>
          <cell r="K936">
            <v>2012</v>
          </cell>
          <cell r="L936" t="str">
            <v>Strausberg</v>
          </cell>
          <cell r="M936" t="str">
            <v>Ernst-Thälmann-Str</v>
          </cell>
        </row>
        <row r="937">
          <cell r="H937" t="str">
            <v>LP_102-2-01</v>
          </cell>
          <cell r="I937" t="str">
            <v>BSS-102</v>
          </cell>
          <cell r="J937" t="str">
            <v>Stadt Strausberg</v>
          </cell>
          <cell r="K937">
            <v>2012</v>
          </cell>
          <cell r="L937" t="str">
            <v>Strausberg</v>
          </cell>
          <cell r="M937" t="str">
            <v>Ernst-Thälmann-Str</v>
          </cell>
        </row>
        <row r="938">
          <cell r="H938" t="str">
            <v>LP_102-2-02</v>
          </cell>
          <cell r="I938" t="str">
            <v>BSS-102</v>
          </cell>
          <cell r="J938" t="str">
            <v>Stadt Strausberg</v>
          </cell>
          <cell r="K938">
            <v>2012</v>
          </cell>
          <cell r="L938" t="str">
            <v>Strausberg</v>
          </cell>
          <cell r="M938" t="str">
            <v>Ernst-Thälmann-Str</v>
          </cell>
        </row>
        <row r="939">
          <cell r="H939" t="str">
            <v>LP_102-2-03</v>
          </cell>
          <cell r="I939" t="str">
            <v>BSS-102</v>
          </cell>
          <cell r="J939" t="str">
            <v>Stadt Strausberg</v>
          </cell>
          <cell r="K939">
            <v>2012</v>
          </cell>
          <cell r="L939" t="str">
            <v>Strausberg</v>
          </cell>
          <cell r="M939" t="str">
            <v>Ernst-Thälmann-Str</v>
          </cell>
        </row>
        <row r="940">
          <cell r="H940" t="str">
            <v>LP_102-2-04</v>
          </cell>
          <cell r="I940" t="str">
            <v>BSS-102</v>
          </cell>
          <cell r="J940" t="str">
            <v>Stadt Strausberg</v>
          </cell>
          <cell r="K940">
            <v>2012</v>
          </cell>
          <cell r="L940" t="str">
            <v>Strausberg</v>
          </cell>
          <cell r="M940" t="str">
            <v>Ernst-Thälmann-Str</v>
          </cell>
        </row>
        <row r="941">
          <cell r="H941" t="str">
            <v>LP_102-2-05</v>
          </cell>
          <cell r="I941" t="str">
            <v>BSS-102</v>
          </cell>
          <cell r="J941" t="str">
            <v>Stadt Strausberg</v>
          </cell>
          <cell r="K941">
            <v>2012</v>
          </cell>
          <cell r="L941" t="str">
            <v>Strausberg</v>
          </cell>
          <cell r="M941" t="str">
            <v>Ernst-Thälmann-Str</v>
          </cell>
        </row>
        <row r="942">
          <cell r="H942" t="str">
            <v>LP_102-2-06</v>
          </cell>
          <cell r="I942" t="str">
            <v>BSS-102</v>
          </cell>
          <cell r="J942" t="str">
            <v>Stadt Strausberg</v>
          </cell>
          <cell r="K942">
            <v>2012</v>
          </cell>
          <cell r="L942" t="str">
            <v>Strausberg</v>
          </cell>
          <cell r="M942" t="str">
            <v>Ernst-Thälmann-Str</v>
          </cell>
        </row>
        <row r="943">
          <cell r="H943" t="str">
            <v>LP_102-3-01</v>
          </cell>
          <cell r="I943" t="str">
            <v>BSS-102</v>
          </cell>
          <cell r="J943" t="str">
            <v>Stadt Strausberg</v>
          </cell>
          <cell r="K943">
            <v>2012</v>
          </cell>
          <cell r="L943" t="str">
            <v>Strausberg</v>
          </cell>
          <cell r="M943" t="str">
            <v>Ernst-Thälmann-Str</v>
          </cell>
        </row>
        <row r="944">
          <cell r="H944" t="str">
            <v>LP_102-3-02</v>
          </cell>
          <cell r="I944" t="str">
            <v>BSS-102</v>
          </cell>
          <cell r="J944" t="str">
            <v>Stadt Strausberg</v>
          </cell>
          <cell r="K944">
            <v>2012</v>
          </cell>
          <cell r="L944" t="str">
            <v>Strausberg</v>
          </cell>
          <cell r="M944" t="str">
            <v>Ernst-Thälmann-Str</v>
          </cell>
        </row>
        <row r="945">
          <cell r="H945" t="str">
            <v>LP_102-3-03</v>
          </cell>
          <cell r="I945" t="str">
            <v>BSS-102</v>
          </cell>
          <cell r="J945" t="str">
            <v>Stadt Strausberg</v>
          </cell>
          <cell r="K945">
            <v>2012</v>
          </cell>
          <cell r="L945" t="str">
            <v>Strausberg</v>
          </cell>
          <cell r="M945" t="str">
            <v>Ernst-Thälmann-Str</v>
          </cell>
        </row>
        <row r="946">
          <cell r="H946" t="str">
            <v>LP_102-3-04</v>
          </cell>
          <cell r="I946" t="str">
            <v>BSS-102</v>
          </cell>
          <cell r="J946" t="str">
            <v>Stadt Strausberg</v>
          </cell>
          <cell r="K946">
            <v>2012</v>
          </cell>
          <cell r="L946" t="str">
            <v>Strausberg</v>
          </cell>
          <cell r="M946" t="str">
            <v>Ernst-Thälmann-Str</v>
          </cell>
        </row>
        <row r="947">
          <cell r="H947" t="str">
            <v>LP_102-4-01</v>
          </cell>
          <cell r="I947" t="str">
            <v>BSS-102</v>
          </cell>
          <cell r="J947" t="str">
            <v>Stadt Strausberg</v>
          </cell>
          <cell r="K947">
            <v>2012</v>
          </cell>
          <cell r="L947" t="str">
            <v>Strausberg</v>
          </cell>
          <cell r="M947" t="str">
            <v>Ernst-Thälmann-Str</v>
          </cell>
        </row>
        <row r="948">
          <cell r="H948" t="str">
            <v>LP_102-4-02</v>
          </cell>
          <cell r="I948" t="str">
            <v>BSS-102</v>
          </cell>
          <cell r="J948" t="str">
            <v>Stadt Strausberg</v>
          </cell>
          <cell r="K948">
            <v>2012</v>
          </cell>
          <cell r="L948" t="str">
            <v>Strausberg</v>
          </cell>
          <cell r="M948" t="str">
            <v>Ernst-Thälmann-Str</v>
          </cell>
        </row>
        <row r="949">
          <cell r="H949" t="str">
            <v>LP_102-4-03</v>
          </cell>
          <cell r="I949" t="str">
            <v>BSS-102</v>
          </cell>
          <cell r="J949" t="str">
            <v>Stadt Strausberg</v>
          </cell>
          <cell r="K949">
            <v>2012</v>
          </cell>
          <cell r="L949" t="str">
            <v>Strausberg</v>
          </cell>
          <cell r="M949" t="str">
            <v>Ernst-Thälmann-Str</v>
          </cell>
        </row>
        <row r="950">
          <cell r="H950" t="str">
            <v>LP_102-4-04</v>
          </cell>
          <cell r="I950" t="str">
            <v>BSS-102</v>
          </cell>
          <cell r="J950" t="str">
            <v>Stadt Strausberg</v>
          </cell>
          <cell r="K950">
            <v>2012</v>
          </cell>
          <cell r="L950" t="str">
            <v>Strausberg</v>
          </cell>
          <cell r="M950" t="str">
            <v>Ernst-Thälmann-Str</v>
          </cell>
        </row>
        <row r="951">
          <cell r="H951" t="str">
            <v>LP_102-4-05</v>
          </cell>
          <cell r="I951" t="str">
            <v>BSS-102</v>
          </cell>
          <cell r="J951" t="str">
            <v>Stadt Strausberg</v>
          </cell>
          <cell r="K951">
            <v>2012</v>
          </cell>
          <cell r="L951" t="str">
            <v>Strausberg</v>
          </cell>
          <cell r="M951" t="str">
            <v>Ernst-Thälmann-Str</v>
          </cell>
        </row>
        <row r="952">
          <cell r="H952" t="str">
            <v>LP_103-1-01</v>
          </cell>
          <cell r="I952" t="str">
            <v>BSS-103</v>
          </cell>
          <cell r="J952" t="str">
            <v>Stadt Strausberg</v>
          </cell>
          <cell r="K952">
            <v>2012</v>
          </cell>
          <cell r="L952" t="str">
            <v>Strausberg</v>
          </cell>
          <cell r="M952" t="str">
            <v>Ernst-Thälmann-Str</v>
          </cell>
        </row>
        <row r="953">
          <cell r="H953" t="str">
            <v>LP_103-1-02</v>
          </cell>
          <cell r="I953" t="str">
            <v>BSS-103</v>
          </cell>
          <cell r="J953" t="str">
            <v>Stadt Strausberg</v>
          </cell>
          <cell r="K953">
            <v>2012</v>
          </cell>
          <cell r="L953" t="str">
            <v>Strausberg</v>
          </cell>
          <cell r="M953" t="str">
            <v>Ernst-Thälmann-Str</v>
          </cell>
        </row>
        <row r="954">
          <cell r="H954" t="str">
            <v>LP_103-1-03</v>
          </cell>
          <cell r="I954" t="str">
            <v>BSS-103</v>
          </cell>
          <cell r="J954" t="str">
            <v>Stadt Strausberg</v>
          </cell>
          <cell r="K954">
            <v>2012</v>
          </cell>
          <cell r="L954" t="str">
            <v>Strausberg</v>
          </cell>
          <cell r="M954" t="str">
            <v>Ernst-Thälmann-Str</v>
          </cell>
        </row>
        <row r="955">
          <cell r="H955" t="str">
            <v>LP_103-1-04</v>
          </cell>
          <cell r="I955" t="str">
            <v>BSS-103</v>
          </cell>
          <cell r="J955" t="str">
            <v>Stadt Strausberg</v>
          </cell>
          <cell r="K955">
            <v>2012</v>
          </cell>
          <cell r="L955" t="str">
            <v>Strausberg</v>
          </cell>
          <cell r="M955" t="str">
            <v>Ernst-Thälmann-Str</v>
          </cell>
        </row>
        <row r="956">
          <cell r="H956" t="str">
            <v>LP_103-1-05</v>
          </cell>
          <cell r="I956" t="str">
            <v>BSS-103</v>
          </cell>
          <cell r="J956" t="str">
            <v>Stadt Strausberg</v>
          </cell>
          <cell r="K956">
            <v>2012</v>
          </cell>
          <cell r="L956" t="str">
            <v>Strausberg</v>
          </cell>
          <cell r="M956" t="str">
            <v>Ernst-Thälmann-Str</v>
          </cell>
        </row>
        <row r="957">
          <cell r="H957" t="str">
            <v>LP_103-2-01</v>
          </cell>
          <cell r="I957" t="str">
            <v>BSS-103</v>
          </cell>
          <cell r="J957" t="str">
            <v>Stadt Strausberg</v>
          </cell>
          <cell r="K957">
            <v>2012</v>
          </cell>
          <cell r="L957" t="str">
            <v>Strausberg</v>
          </cell>
          <cell r="M957" t="str">
            <v>Ernst-Thälmann-Str</v>
          </cell>
        </row>
        <row r="958">
          <cell r="H958" t="str">
            <v>LP_103-2-02</v>
          </cell>
          <cell r="I958" t="str">
            <v>BSS-103</v>
          </cell>
          <cell r="J958" t="str">
            <v>Stadt Strausberg</v>
          </cell>
          <cell r="K958">
            <v>2012</v>
          </cell>
          <cell r="L958" t="str">
            <v>Strausberg</v>
          </cell>
          <cell r="M958" t="str">
            <v>Ernst-Thälmann-Str</v>
          </cell>
        </row>
        <row r="959">
          <cell r="H959" t="str">
            <v>LP_103-2-03</v>
          </cell>
          <cell r="I959" t="str">
            <v>BSS-103</v>
          </cell>
          <cell r="J959" t="str">
            <v>Stadt Strausberg</v>
          </cell>
          <cell r="K959">
            <v>2012</v>
          </cell>
          <cell r="L959" t="str">
            <v>Strausberg</v>
          </cell>
          <cell r="M959" t="str">
            <v>Ernst-Thälmann-Str</v>
          </cell>
        </row>
        <row r="960">
          <cell r="H960" t="str">
            <v>LP_103-2-04</v>
          </cell>
          <cell r="I960" t="str">
            <v>BSS-103</v>
          </cell>
          <cell r="J960" t="str">
            <v>Stadt Strausberg</v>
          </cell>
          <cell r="K960">
            <v>2012</v>
          </cell>
          <cell r="L960" t="str">
            <v>Strausberg</v>
          </cell>
          <cell r="M960" t="str">
            <v>Ernst-Thälmann-Str</v>
          </cell>
        </row>
        <row r="961">
          <cell r="H961" t="str">
            <v>LP_103-2-05</v>
          </cell>
          <cell r="I961" t="str">
            <v>BSS-103</v>
          </cell>
          <cell r="J961" t="str">
            <v>Stadt Strausberg</v>
          </cell>
          <cell r="K961">
            <v>2012</v>
          </cell>
          <cell r="L961" t="str">
            <v>Strausberg</v>
          </cell>
          <cell r="M961" t="str">
            <v>Ernst-Thälmann-Str</v>
          </cell>
        </row>
        <row r="962">
          <cell r="H962" t="str">
            <v>LP_103-2-06</v>
          </cell>
          <cell r="I962" t="str">
            <v>BSS-103</v>
          </cell>
          <cell r="J962" t="str">
            <v>Stadt Strausberg</v>
          </cell>
          <cell r="K962">
            <v>2012</v>
          </cell>
          <cell r="L962" t="str">
            <v>Strausberg</v>
          </cell>
          <cell r="M962" t="str">
            <v>Ernst-Thälmann-Str</v>
          </cell>
        </row>
        <row r="963">
          <cell r="H963" t="str">
            <v>LP_103-3-01</v>
          </cell>
          <cell r="I963" t="str">
            <v>BSS-103</v>
          </cell>
          <cell r="J963" t="str">
            <v>Stadt Strausberg</v>
          </cell>
          <cell r="K963">
            <v>2012</v>
          </cell>
          <cell r="L963" t="str">
            <v>Strausberg</v>
          </cell>
          <cell r="M963" t="str">
            <v>Ernst-Thälmann-Str</v>
          </cell>
        </row>
        <row r="964">
          <cell r="H964" t="str">
            <v>LP_103-3-02</v>
          </cell>
          <cell r="I964" t="str">
            <v>BSS-103</v>
          </cell>
          <cell r="J964" t="str">
            <v>Stadt Strausberg</v>
          </cell>
          <cell r="K964">
            <v>2012</v>
          </cell>
          <cell r="L964" t="str">
            <v>Strausberg</v>
          </cell>
          <cell r="M964" t="str">
            <v>Ernst-Thälmann-Str</v>
          </cell>
        </row>
        <row r="965">
          <cell r="H965" t="str">
            <v>LP_103-4-01</v>
          </cell>
          <cell r="I965" t="str">
            <v>BSS-103</v>
          </cell>
          <cell r="J965" t="str">
            <v>Stadt Strausberg</v>
          </cell>
          <cell r="K965">
            <v>2012</v>
          </cell>
          <cell r="L965" t="str">
            <v>Strausberg</v>
          </cell>
          <cell r="M965" t="str">
            <v>Ernst-Thälmann-Str</v>
          </cell>
        </row>
        <row r="966">
          <cell r="H966" t="str">
            <v>LP_103-4-02</v>
          </cell>
          <cell r="I966" t="str">
            <v>BSS-103</v>
          </cell>
          <cell r="J966" t="str">
            <v>Stadt Strausberg</v>
          </cell>
          <cell r="K966">
            <v>2012</v>
          </cell>
          <cell r="L966" t="str">
            <v>Strausberg</v>
          </cell>
          <cell r="M966" t="str">
            <v>Ernst-Thälmann-Str</v>
          </cell>
        </row>
        <row r="967">
          <cell r="H967" t="str">
            <v>LP_104-1-01</v>
          </cell>
          <cell r="I967" t="str">
            <v>BSS-104</v>
          </cell>
          <cell r="J967" t="str">
            <v>Stadt Strausberg</v>
          </cell>
          <cell r="K967">
            <v>2012</v>
          </cell>
          <cell r="L967" t="str">
            <v>Strausberg</v>
          </cell>
          <cell r="M967" t="str">
            <v>Ernst-Thälmann-Str</v>
          </cell>
        </row>
        <row r="968">
          <cell r="H968" t="str">
            <v>LP_104-1-02</v>
          </cell>
          <cell r="I968" t="str">
            <v>BSS-104</v>
          </cell>
          <cell r="J968" t="str">
            <v>Stadt Strausberg</v>
          </cell>
          <cell r="K968">
            <v>2012</v>
          </cell>
          <cell r="L968" t="str">
            <v>Strausberg</v>
          </cell>
          <cell r="M968" t="str">
            <v>Ernst-Thälmann-Str</v>
          </cell>
        </row>
        <row r="969">
          <cell r="H969" t="str">
            <v>LP_104-1-03</v>
          </cell>
          <cell r="I969" t="str">
            <v>BSS-104</v>
          </cell>
          <cell r="J969" t="str">
            <v>Stadt Strausberg</v>
          </cell>
          <cell r="K969">
            <v>2012</v>
          </cell>
          <cell r="L969" t="str">
            <v>Strausberg</v>
          </cell>
          <cell r="M969" t="str">
            <v>Ernst-Thälmann-Str</v>
          </cell>
        </row>
        <row r="970">
          <cell r="H970" t="str">
            <v>LP_104-1-04</v>
          </cell>
          <cell r="I970" t="str">
            <v>BSS-104</v>
          </cell>
          <cell r="J970" t="str">
            <v>Stadt Strausberg</v>
          </cell>
          <cell r="K970">
            <v>2012</v>
          </cell>
          <cell r="L970" t="str">
            <v>Strausberg</v>
          </cell>
          <cell r="M970" t="str">
            <v>Ernst-Thälmann-Str</v>
          </cell>
        </row>
        <row r="971">
          <cell r="H971" t="str">
            <v>LP_104-1-05</v>
          </cell>
          <cell r="I971" t="str">
            <v>BSS-104</v>
          </cell>
          <cell r="J971" t="str">
            <v>Stadt Strausberg</v>
          </cell>
          <cell r="K971">
            <v>2012</v>
          </cell>
          <cell r="L971" t="str">
            <v>Strausberg</v>
          </cell>
          <cell r="M971" t="str">
            <v>Ernst-Thälmann-Str</v>
          </cell>
        </row>
        <row r="972">
          <cell r="H972" t="str">
            <v>LP_104-1-06</v>
          </cell>
          <cell r="I972" t="str">
            <v>BSS-104</v>
          </cell>
          <cell r="J972" t="str">
            <v>Stadt Strausberg</v>
          </cell>
          <cell r="K972">
            <v>2012</v>
          </cell>
          <cell r="L972" t="str">
            <v>Strausberg</v>
          </cell>
          <cell r="M972" t="str">
            <v>Ernst-Thälmann-Str</v>
          </cell>
        </row>
        <row r="973">
          <cell r="H973" t="str">
            <v>LP_104-1-07</v>
          </cell>
          <cell r="I973" t="str">
            <v>BSS-104</v>
          </cell>
          <cell r="J973" t="str">
            <v>Stadt Strausberg</v>
          </cell>
          <cell r="K973">
            <v>2012</v>
          </cell>
          <cell r="L973" t="str">
            <v>Strausberg</v>
          </cell>
          <cell r="M973" t="str">
            <v>Ernst-Thälmann-Str</v>
          </cell>
        </row>
        <row r="974">
          <cell r="H974" t="str">
            <v>LP_104-2-01</v>
          </cell>
          <cell r="I974" t="str">
            <v>BSS-104</v>
          </cell>
          <cell r="J974" t="str">
            <v>Stadt Strausberg</v>
          </cell>
          <cell r="K974">
            <v>2012</v>
          </cell>
          <cell r="L974" t="str">
            <v>Strausberg</v>
          </cell>
          <cell r="M974" t="str">
            <v>Ernst-Thälmann-Str</v>
          </cell>
        </row>
        <row r="975">
          <cell r="H975" t="str">
            <v>LP_104-2-02</v>
          </cell>
          <cell r="I975" t="str">
            <v>BSS-104</v>
          </cell>
          <cell r="J975" t="str">
            <v>Stadt Strausberg</v>
          </cell>
          <cell r="K975">
            <v>2012</v>
          </cell>
          <cell r="L975" t="str">
            <v>Strausberg</v>
          </cell>
          <cell r="M975" t="str">
            <v>Ernst-Thälmann-Str</v>
          </cell>
        </row>
        <row r="976">
          <cell r="H976" t="str">
            <v>LP_104-2-03</v>
          </cell>
          <cell r="I976" t="str">
            <v>BSS-104</v>
          </cell>
          <cell r="J976" t="str">
            <v>Stadt Strausberg</v>
          </cell>
          <cell r="K976">
            <v>2012</v>
          </cell>
          <cell r="L976" t="str">
            <v>Strausberg</v>
          </cell>
          <cell r="M976" t="str">
            <v>Ernst-Thälmann-Str</v>
          </cell>
        </row>
        <row r="977">
          <cell r="H977" t="str">
            <v>LP_104-2-04</v>
          </cell>
          <cell r="I977" t="str">
            <v>BSS-104</v>
          </cell>
          <cell r="J977" t="str">
            <v>Stadt Strausberg</v>
          </cell>
          <cell r="K977">
            <v>2012</v>
          </cell>
          <cell r="L977" t="str">
            <v>Strausberg</v>
          </cell>
          <cell r="M977" t="str">
            <v>Ernst-Thälmann-Str</v>
          </cell>
        </row>
        <row r="978">
          <cell r="H978" t="str">
            <v>LP_104-2-05</v>
          </cell>
          <cell r="I978" t="str">
            <v>BSS-104</v>
          </cell>
          <cell r="J978" t="str">
            <v>Stadt Strausberg</v>
          </cell>
          <cell r="K978">
            <v>2012</v>
          </cell>
          <cell r="L978" t="str">
            <v>Strausberg</v>
          </cell>
          <cell r="M978" t="str">
            <v>Ernst-Thälmann-Str</v>
          </cell>
        </row>
        <row r="979">
          <cell r="H979" t="str">
            <v>LP_104-2-06</v>
          </cell>
          <cell r="I979" t="str">
            <v>BSS-104</v>
          </cell>
          <cell r="J979" t="str">
            <v>Stadt Strausberg</v>
          </cell>
          <cell r="K979">
            <v>2012</v>
          </cell>
          <cell r="L979" t="str">
            <v>Strausberg</v>
          </cell>
          <cell r="M979" t="str">
            <v>Ernst-Thälmann-Str</v>
          </cell>
        </row>
        <row r="980">
          <cell r="H980" t="str">
            <v>LP_104-2-07</v>
          </cell>
          <cell r="I980" t="str">
            <v>BSS-104</v>
          </cell>
          <cell r="J980" t="str">
            <v>Stadt Strausberg</v>
          </cell>
          <cell r="K980">
            <v>2012</v>
          </cell>
          <cell r="L980" t="str">
            <v>Strausberg</v>
          </cell>
          <cell r="M980" t="str">
            <v>Ernst-Thälmann-Str</v>
          </cell>
        </row>
        <row r="981">
          <cell r="H981" t="str">
            <v>LP_104-2-08</v>
          </cell>
          <cell r="I981" t="str">
            <v>BSS-104</v>
          </cell>
          <cell r="J981" t="str">
            <v>Stadt Strausberg</v>
          </cell>
          <cell r="K981">
            <v>2012</v>
          </cell>
          <cell r="L981" t="str">
            <v>Strausberg</v>
          </cell>
          <cell r="M981" t="str">
            <v>Ernst-Thälmann-Str</v>
          </cell>
        </row>
        <row r="982">
          <cell r="H982" t="str">
            <v>LP_104-3-01</v>
          </cell>
          <cell r="I982" t="str">
            <v>BSS-104</v>
          </cell>
          <cell r="J982" t="str">
            <v>Stadt Strausberg</v>
          </cell>
          <cell r="K982">
            <v>2012</v>
          </cell>
          <cell r="L982" t="str">
            <v>Strausberg</v>
          </cell>
          <cell r="M982" t="str">
            <v>Ernst-Thälmann-Str</v>
          </cell>
        </row>
        <row r="983">
          <cell r="H983" t="str">
            <v>LP_104-3-02</v>
          </cell>
          <cell r="I983" t="str">
            <v>BSS-104</v>
          </cell>
          <cell r="J983" t="str">
            <v>Stadt Strausberg</v>
          </cell>
          <cell r="K983">
            <v>2012</v>
          </cell>
          <cell r="L983" t="str">
            <v>Strausberg</v>
          </cell>
          <cell r="M983" t="str">
            <v>Ernst-Thälmann-Str</v>
          </cell>
        </row>
        <row r="984">
          <cell r="H984" t="str">
            <v>LP_104-3-03</v>
          </cell>
          <cell r="I984" t="str">
            <v>BSS-104</v>
          </cell>
          <cell r="J984" t="str">
            <v>Stadt Strausberg</v>
          </cell>
          <cell r="K984">
            <v>2012</v>
          </cell>
          <cell r="L984" t="str">
            <v>Strausberg</v>
          </cell>
          <cell r="M984" t="str">
            <v>Ernst-Thälmann-Str</v>
          </cell>
        </row>
        <row r="985">
          <cell r="H985" t="str">
            <v>LP_104-3-04</v>
          </cell>
          <cell r="I985" t="str">
            <v>BSS-104</v>
          </cell>
          <cell r="J985" t="str">
            <v>Stadt Strausberg</v>
          </cell>
          <cell r="K985">
            <v>2012</v>
          </cell>
          <cell r="L985" t="str">
            <v>Strausberg</v>
          </cell>
          <cell r="M985" t="str">
            <v>Ernst-Thälmann-Str</v>
          </cell>
        </row>
        <row r="986">
          <cell r="H986" t="str">
            <v>LP_104-3-05</v>
          </cell>
          <cell r="I986" t="str">
            <v>BSS-104</v>
          </cell>
          <cell r="J986" t="str">
            <v>Stadt Strausberg</v>
          </cell>
          <cell r="K986">
            <v>2012</v>
          </cell>
          <cell r="L986" t="str">
            <v>Strausberg</v>
          </cell>
          <cell r="M986" t="str">
            <v>Ernst-Thälmann-Str</v>
          </cell>
        </row>
        <row r="987">
          <cell r="H987" t="str">
            <v>LP_104-3-06</v>
          </cell>
          <cell r="I987" t="str">
            <v>BSS-104</v>
          </cell>
          <cell r="J987" t="str">
            <v>Stadt Strausberg</v>
          </cell>
          <cell r="K987">
            <v>2012</v>
          </cell>
          <cell r="L987" t="str">
            <v>Strausberg</v>
          </cell>
          <cell r="M987" t="str">
            <v>Ernst-Thälmann-Str</v>
          </cell>
        </row>
        <row r="988">
          <cell r="H988" t="str">
            <v>LP_104-3-07</v>
          </cell>
          <cell r="I988" t="str">
            <v>BSS-104</v>
          </cell>
          <cell r="J988" t="str">
            <v>Stadt Strausberg</v>
          </cell>
          <cell r="K988">
            <v>2012</v>
          </cell>
          <cell r="L988" t="str">
            <v>Strausberg</v>
          </cell>
          <cell r="M988" t="str">
            <v>Ernst-Thälmann-Str</v>
          </cell>
        </row>
        <row r="989">
          <cell r="H989" t="str">
            <v>LP_104-3-08</v>
          </cell>
          <cell r="I989" t="str">
            <v>BSS-104</v>
          </cell>
          <cell r="J989" t="str">
            <v>Stadt Strausberg</v>
          </cell>
          <cell r="K989">
            <v>2012</v>
          </cell>
          <cell r="L989" t="str">
            <v>Strausberg</v>
          </cell>
          <cell r="M989" t="str">
            <v>Ernst-Thälmann-Str</v>
          </cell>
        </row>
        <row r="990">
          <cell r="H990" t="str">
            <v>LP_104-3-09</v>
          </cell>
          <cell r="I990" t="str">
            <v>BSS-104</v>
          </cell>
          <cell r="J990" t="str">
            <v>Stadt Strausberg</v>
          </cell>
          <cell r="K990">
            <v>2012</v>
          </cell>
          <cell r="L990" t="str">
            <v>Strausberg</v>
          </cell>
          <cell r="M990" t="str">
            <v>Ernst-Thälmann-Str</v>
          </cell>
        </row>
        <row r="991">
          <cell r="H991" t="str">
            <v>LP_104-3-10</v>
          </cell>
          <cell r="I991" t="str">
            <v>BSS-104</v>
          </cell>
          <cell r="J991" t="str">
            <v>Stadt Strausberg</v>
          </cell>
          <cell r="K991">
            <v>2012</v>
          </cell>
          <cell r="L991" t="str">
            <v>Strausberg</v>
          </cell>
          <cell r="M991" t="str">
            <v>Ernst-Thälmann-Str</v>
          </cell>
        </row>
        <row r="992">
          <cell r="H992" t="str">
            <v>LP_104-3-11</v>
          </cell>
          <cell r="I992" t="str">
            <v>BSS-104</v>
          </cell>
          <cell r="J992" t="str">
            <v>Stadt Strausberg</v>
          </cell>
          <cell r="K992">
            <v>2012</v>
          </cell>
          <cell r="L992" t="str">
            <v>Strausberg</v>
          </cell>
          <cell r="M992" t="str">
            <v>Ernst-Thälmann-Str</v>
          </cell>
        </row>
        <row r="993">
          <cell r="H993" t="str">
            <v>LP_104-4-01</v>
          </cell>
          <cell r="I993" t="str">
            <v>BSS-104</v>
          </cell>
          <cell r="J993" t="str">
            <v>Stadt Strausberg</v>
          </cell>
          <cell r="K993">
            <v>2012</v>
          </cell>
          <cell r="L993" t="str">
            <v>Strausberg</v>
          </cell>
          <cell r="M993" t="str">
            <v>Ernst-Thälmann-Str</v>
          </cell>
        </row>
        <row r="994">
          <cell r="H994" t="str">
            <v>LP_104-4-02</v>
          </cell>
          <cell r="I994" t="str">
            <v>BSS-104</v>
          </cell>
          <cell r="J994" t="str">
            <v>Stadt Strausberg</v>
          </cell>
          <cell r="K994">
            <v>2012</v>
          </cell>
          <cell r="L994" t="str">
            <v>Strausberg</v>
          </cell>
          <cell r="M994" t="str">
            <v>Ernst-Thälmann-Str</v>
          </cell>
        </row>
        <row r="995">
          <cell r="H995" t="str">
            <v>LP_104-4-03</v>
          </cell>
          <cell r="I995" t="str">
            <v>BSS-104</v>
          </cell>
          <cell r="J995" t="str">
            <v>Stadt Strausberg</v>
          </cell>
          <cell r="K995">
            <v>2012</v>
          </cell>
          <cell r="L995" t="str">
            <v>Strausberg</v>
          </cell>
          <cell r="M995" t="str">
            <v>Ernst-Thälmann-Str</v>
          </cell>
        </row>
        <row r="996">
          <cell r="H996" t="str">
            <v>LP_104-4-04</v>
          </cell>
          <cell r="I996" t="str">
            <v>BSS-104</v>
          </cell>
          <cell r="J996" t="str">
            <v>Stadt Strausberg</v>
          </cell>
          <cell r="K996">
            <v>2012</v>
          </cell>
          <cell r="L996" t="str">
            <v>Strausberg</v>
          </cell>
          <cell r="M996" t="str">
            <v>Ernst-Thälmann-Str</v>
          </cell>
        </row>
        <row r="997">
          <cell r="H997" t="str">
            <v>LP_104-4-05</v>
          </cell>
          <cell r="I997" t="str">
            <v>BSS-104</v>
          </cell>
          <cell r="J997" t="str">
            <v>Stadt Strausberg</v>
          </cell>
          <cell r="K997">
            <v>2012</v>
          </cell>
          <cell r="L997" t="str">
            <v>Strausberg</v>
          </cell>
          <cell r="M997" t="str">
            <v>Ernst-Thälmann-Str</v>
          </cell>
        </row>
        <row r="998">
          <cell r="H998" t="str">
            <v>LP_104-4-06</v>
          </cell>
          <cell r="I998" t="str">
            <v>BSS-104</v>
          </cell>
          <cell r="J998" t="str">
            <v>Stadt Strausberg</v>
          </cell>
          <cell r="K998">
            <v>2012</v>
          </cell>
          <cell r="L998" t="str">
            <v>Strausberg</v>
          </cell>
          <cell r="M998" t="str">
            <v>Ernst-Thälmann-Str</v>
          </cell>
        </row>
        <row r="999">
          <cell r="H999" t="str">
            <v>LP_104-4-07</v>
          </cell>
          <cell r="I999" t="str">
            <v>BSS-104</v>
          </cell>
          <cell r="J999" t="str">
            <v>Stadt Strausberg</v>
          </cell>
          <cell r="K999">
            <v>2012</v>
          </cell>
          <cell r="L999" t="str">
            <v>Strausberg</v>
          </cell>
          <cell r="M999" t="str">
            <v>Ernst-Thälmann-Str</v>
          </cell>
        </row>
        <row r="1000">
          <cell r="H1000" t="str">
            <v>LP_104-4-08</v>
          </cell>
          <cell r="I1000" t="str">
            <v>BSS-104</v>
          </cell>
          <cell r="J1000" t="str">
            <v>Stadt Strausberg</v>
          </cell>
          <cell r="K1000">
            <v>2012</v>
          </cell>
          <cell r="L1000" t="str">
            <v>Strausberg</v>
          </cell>
          <cell r="M1000" t="str">
            <v>Ernst-Thälmann-Str</v>
          </cell>
        </row>
        <row r="1001">
          <cell r="H1001" t="str">
            <v>LP_104-4-09</v>
          </cell>
          <cell r="I1001" t="str">
            <v>BSS-104</v>
          </cell>
          <cell r="J1001" t="str">
            <v>Stadt Strausberg</v>
          </cell>
          <cell r="K1001">
            <v>2012</v>
          </cell>
          <cell r="L1001" t="str">
            <v>Strausberg</v>
          </cell>
          <cell r="M1001" t="str">
            <v>Ernst-Thälmann-Str</v>
          </cell>
        </row>
        <row r="1002">
          <cell r="H1002" t="str">
            <v>LP_104-4-10</v>
          </cell>
          <cell r="I1002" t="str">
            <v>BSS-104</v>
          </cell>
          <cell r="J1002" t="str">
            <v>Stadt Strausberg</v>
          </cell>
          <cell r="K1002">
            <v>2012</v>
          </cell>
          <cell r="L1002" t="str">
            <v>Strausberg</v>
          </cell>
          <cell r="M1002" t="str">
            <v>Ernst-Thälmann-Str</v>
          </cell>
        </row>
        <row r="1003">
          <cell r="H1003" t="str">
            <v>LP_104-4-11</v>
          </cell>
          <cell r="I1003" t="str">
            <v>BSS-104</v>
          </cell>
          <cell r="J1003" t="str">
            <v>Stadt Strausberg</v>
          </cell>
          <cell r="K1003">
            <v>2012</v>
          </cell>
          <cell r="L1003" t="str">
            <v>Strausberg</v>
          </cell>
          <cell r="M1003" t="str">
            <v>Ernst-Thälmann-Str</v>
          </cell>
        </row>
        <row r="1004">
          <cell r="B1004" t="str">
            <v>1004121712426643359756</v>
          </cell>
          <cell r="C1004" t="str">
            <v>206</v>
          </cell>
          <cell r="D1004">
            <v>3</v>
          </cell>
          <cell r="E1004">
            <v>1198</v>
          </cell>
          <cell r="F1004">
            <v>3425421.9219999998</v>
          </cell>
          <cell r="G1004">
            <v>5828333.2470000004</v>
          </cell>
          <cell r="H1004" t="str">
            <v>LP 156-2-5-44</v>
          </cell>
          <cell r="I1004" t="str">
            <v>BSS-156</v>
          </cell>
          <cell r="J1004" t="str">
            <v>Stadt Strausberg</v>
          </cell>
          <cell r="K1004">
            <v>1976</v>
          </cell>
          <cell r="L1004" t="str">
            <v>Strausberg</v>
          </cell>
          <cell r="M1004" t="str">
            <v>Eschenstr.</v>
          </cell>
          <cell r="N1004" t="str">
            <v>Ecke Pappelstr.</v>
          </cell>
        </row>
        <row r="1005">
          <cell r="B1005" t="str">
            <v>1004121712505825129910</v>
          </cell>
          <cell r="C1005" t="str">
            <v>206</v>
          </cell>
          <cell r="D1005">
            <v>3</v>
          </cell>
          <cell r="E1005">
            <v>1199</v>
          </cell>
          <cell r="F1005">
            <v>3425456.9440000001</v>
          </cell>
          <cell r="G1005">
            <v>5828345.0470000003</v>
          </cell>
          <cell r="H1005" t="str">
            <v>LP 156-2-5-45</v>
          </cell>
          <cell r="I1005" t="str">
            <v>BSS-156</v>
          </cell>
          <cell r="J1005" t="str">
            <v>Stadt Strausberg</v>
          </cell>
          <cell r="K1005">
            <v>1976</v>
          </cell>
          <cell r="L1005" t="str">
            <v>Strausberg</v>
          </cell>
          <cell r="M1005" t="str">
            <v>Eschenstr.</v>
          </cell>
          <cell r="N1005" t="str">
            <v>Nr. 29</v>
          </cell>
        </row>
        <row r="1006">
          <cell r="B1006" t="str">
            <v>1004121712482548279711</v>
          </cell>
          <cell r="C1006" t="str">
            <v>206</v>
          </cell>
          <cell r="D1006">
            <v>3</v>
          </cell>
          <cell r="E1006">
            <v>1200</v>
          </cell>
          <cell r="F1006">
            <v>3425489.3289999999</v>
          </cell>
          <cell r="G1006">
            <v>5828356.3569999998</v>
          </cell>
          <cell r="H1006" t="str">
            <v>LP 156-2-5-46</v>
          </cell>
          <cell r="I1006" t="str">
            <v>BSS-156</v>
          </cell>
          <cell r="J1006" t="str">
            <v>Stadt Strausberg</v>
          </cell>
          <cell r="K1006">
            <v>1976</v>
          </cell>
          <cell r="L1006" t="str">
            <v>Strausberg</v>
          </cell>
          <cell r="M1006" t="str">
            <v>Eschenstr.</v>
          </cell>
          <cell r="N1006" t="str">
            <v>Nr. 33</v>
          </cell>
        </row>
        <row r="1007">
          <cell r="B1007" t="str">
            <v>1004121712286121732326</v>
          </cell>
          <cell r="C1007" t="str">
            <v>206</v>
          </cell>
          <cell r="D1007">
            <v>3</v>
          </cell>
          <cell r="E1007">
            <v>1201</v>
          </cell>
          <cell r="F1007">
            <v>3425563.8509999998</v>
          </cell>
          <cell r="G1007">
            <v>5828382.2649999997</v>
          </cell>
          <cell r="H1007" t="str">
            <v>LP 156-2-5-47</v>
          </cell>
          <cell r="I1007" t="str">
            <v>BSS-156</v>
          </cell>
          <cell r="J1007" t="str">
            <v>Stadt Strausberg</v>
          </cell>
          <cell r="K1007">
            <v>1976</v>
          </cell>
          <cell r="L1007" t="str">
            <v>Strausberg</v>
          </cell>
          <cell r="M1007" t="str">
            <v>Eschenstr.</v>
          </cell>
          <cell r="N1007" t="str">
            <v>Nr. 41</v>
          </cell>
        </row>
        <row r="1008">
          <cell r="B1008" t="str">
            <v>1004121712485103062090</v>
          </cell>
          <cell r="C1008" t="str">
            <v>206</v>
          </cell>
          <cell r="D1008">
            <v>3</v>
          </cell>
          <cell r="E1008">
            <v>1197</v>
          </cell>
          <cell r="F1008">
            <v>3425325.4670000002</v>
          </cell>
          <cell r="G1008">
            <v>5828302.3430000003</v>
          </cell>
          <cell r="H1008" t="str">
            <v>LP 156-2-5-48</v>
          </cell>
          <cell r="I1008" t="str">
            <v>BSS-156</v>
          </cell>
          <cell r="J1008" t="str">
            <v>Stadt Strausberg</v>
          </cell>
          <cell r="K1008">
            <v>1976</v>
          </cell>
          <cell r="L1008" t="str">
            <v>Strausberg</v>
          </cell>
          <cell r="M1008" t="str">
            <v>Eschenstr.</v>
          </cell>
          <cell r="N1008" t="str">
            <v>Nr. 15</v>
          </cell>
        </row>
        <row r="1009">
          <cell r="B1009" t="str">
            <v>1004121712289012605607</v>
          </cell>
          <cell r="C1009" t="str">
            <v>206</v>
          </cell>
          <cell r="D1009">
            <v>3</v>
          </cell>
          <cell r="E1009">
            <v>1196</v>
          </cell>
          <cell r="F1009">
            <v>3425239.8709999998</v>
          </cell>
          <cell r="G1009">
            <v>5828273.0070000002</v>
          </cell>
          <cell r="H1009" t="str">
            <v>LP 156-2-5-49</v>
          </cell>
          <cell r="I1009" t="str">
            <v>BSS-156</v>
          </cell>
          <cell r="J1009" t="str">
            <v>Stadt Strausberg</v>
          </cell>
          <cell r="K1009">
            <v>1976</v>
          </cell>
          <cell r="L1009" t="str">
            <v>Strausberg</v>
          </cell>
          <cell r="M1009" t="str">
            <v>Eschenstr.</v>
          </cell>
          <cell r="N1009" t="str">
            <v>Nr. 5</v>
          </cell>
        </row>
        <row r="1010">
          <cell r="B1010" t="str">
            <v>1004121712378996985804</v>
          </cell>
          <cell r="C1010" t="str">
            <v>99980</v>
          </cell>
          <cell r="D1010">
            <v>3</v>
          </cell>
          <cell r="E1010">
            <v>1012</v>
          </cell>
          <cell r="F1010">
            <v>3426099.6381000001</v>
          </cell>
          <cell r="G1010">
            <v>5827621.8891500002</v>
          </cell>
          <cell r="H1010" t="str">
            <v>LP 298-1-02</v>
          </cell>
          <cell r="I1010" t="str">
            <v>BSS-298</v>
          </cell>
          <cell r="J1010" t="str">
            <v>Stadt Strausberg</v>
          </cell>
          <cell r="K1010">
            <v>2001</v>
          </cell>
          <cell r="L1010" t="str">
            <v>Strausberg</v>
          </cell>
          <cell r="M1010" t="str">
            <v>Espenweg</v>
          </cell>
          <cell r="N1010" t="str">
            <v>Nr. 11</v>
          </cell>
        </row>
        <row r="1011">
          <cell r="B1011" t="str">
            <v>1004121712417491029222</v>
          </cell>
          <cell r="C1011" t="str">
            <v>99980</v>
          </cell>
          <cell r="D1011">
            <v>3</v>
          </cell>
          <cell r="E1011">
            <v>1011</v>
          </cell>
          <cell r="F1011">
            <v>3426093.0580000002</v>
          </cell>
          <cell r="G1011">
            <v>5827646.7031500004</v>
          </cell>
          <cell r="H1011" t="str">
            <v>LP 298-1-03</v>
          </cell>
          <cell r="I1011" t="str">
            <v>BSS-298</v>
          </cell>
          <cell r="J1011" t="str">
            <v>Stadt Strausberg</v>
          </cell>
          <cell r="K1011">
            <v>2001</v>
          </cell>
          <cell r="L1011" t="str">
            <v>Strausberg</v>
          </cell>
          <cell r="M1011" t="str">
            <v>Espenweg</v>
          </cell>
          <cell r="N1011" t="str">
            <v>Nr. 13</v>
          </cell>
        </row>
        <row r="1012">
          <cell r="B1012" t="str">
            <v>1004121712376139961561</v>
          </cell>
          <cell r="C1012" t="str">
            <v>99980</v>
          </cell>
          <cell r="D1012">
            <v>3</v>
          </cell>
          <cell r="E1012">
            <v>1010</v>
          </cell>
          <cell r="F1012">
            <v>3426086.4991000001</v>
          </cell>
          <cell r="G1012">
            <v>5827671.3121499997</v>
          </cell>
          <cell r="H1012" t="str">
            <v>LP 298-1-04</v>
          </cell>
          <cell r="I1012" t="str">
            <v>BSS-298</v>
          </cell>
          <cell r="J1012" t="str">
            <v>Stadt Strausberg</v>
          </cell>
          <cell r="K1012">
            <v>2001</v>
          </cell>
          <cell r="L1012" t="str">
            <v>Strausberg</v>
          </cell>
          <cell r="M1012" t="str">
            <v>Espenweg</v>
          </cell>
          <cell r="N1012" t="str">
            <v>Nr. 15</v>
          </cell>
        </row>
        <row r="1013">
          <cell r="B1013" t="str">
            <v>1004121712379558473472</v>
          </cell>
          <cell r="C1013" t="str">
            <v>99980</v>
          </cell>
          <cell r="D1013">
            <v>3</v>
          </cell>
          <cell r="E1013">
            <v>1003</v>
          </cell>
          <cell r="F1013">
            <v>3426080.1301000002</v>
          </cell>
          <cell r="G1013">
            <v>5827695.4881499996</v>
          </cell>
          <cell r="H1013" t="str">
            <v>LP 298-1-05</v>
          </cell>
          <cell r="I1013" t="str">
            <v>BSS-298</v>
          </cell>
          <cell r="J1013" t="str">
            <v>Stadt Strausberg</v>
          </cell>
          <cell r="K1013">
            <v>2001</v>
          </cell>
          <cell r="L1013" t="str">
            <v>Strausberg</v>
          </cell>
          <cell r="M1013" t="str">
            <v>Espenweg</v>
          </cell>
          <cell r="N1013" t="str">
            <v>Nr. 17</v>
          </cell>
        </row>
        <row r="1014">
          <cell r="B1014" t="str">
            <v>1004121712373578843302</v>
          </cell>
          <cell r="C1014" t="str">
            <v>99980</v>
          </cell>
          <cell r="D1014">
            <v>3</v>
          </cell>
          <cell r="E1014">
            <v>1013</v>
          </cell>
          <cell r="F1014">
            <v>3426106.3451</v>
          </cell>
          <cell r="G1014">
            <v>5827596.6801500004</v>
          </cell>
          <cell r="H1014" t="str">
            <v>LP 298-2-01</v>
          </cell>
          <cell r="I1014" t="str">
            <v>BSS-298</v>
          </cell>
          <cell r="J1014" t="str">
            <v>Stadt Strausberg</v>
          </cell>
          <cell r="K1014">
            <v>2001</v>
          </cell>
          <cell r="L1014" t="str">
            <v>Strausberg</v>
          </cell>
          <cell r="M1014" t="str">
            <v>Espenweg</v>
          </cell>
          <cell r="N1014" t="str">
            <v>Nr. 7</v>
          </cell>
        </row>
        <row r="1015">
          <cell r="B1015" t="str">
            <v>1004121712373401634191</v>
          </cell>
          <cell r="C1015" t="str">
            <v>99980</v>
          </cell>
          <cell r="D1015">
            <v>3</v>
          </cell>
          <cell r="E1015">
            <v>1014</v>
          </cell>
          <cell r="F1015">
            <v>3426114.4001000002</v>
          </cell>
          <cell r="G1015">
            <v>5827566.2281499999</v>
          </cell>
          <cell r="H1015" t="str">
            <v>LP 298-2-02</v>
          </cell>
          <cell r="I1015" t="str">
            <v>BSS-298</v>
          </cell>
          <cell r="J1015" t="str">
            <v>Stadt Strausberg</v>
          </cell>
          <cell r="K1015">
            <v>2001</v>
          </cell>
          <cell r="L1015" t="str">
            <v>Strausberg</v>
          </cell>
          <cell r="M1015" t="str">
            <v>Espenweg</v>
          </cell>
          <cell r="N1015" t="str">
            <v>Nr. 5</v>
          </cell>
        </row>
        <row r="1016">
          <cell r="B1016" t="str">
            <v>1004121712411086919418</v>
          </cell>
          <cell r="C1016" t="str">
            <v>99980</v>
          </cell>
          <cell r="D1016">
            <v>3</v>
          </cell>
          <cell r="E1016">
            <v>1015</v>
          </cell>
          <cell r="F1016">
            <v>3426121.6231</v>
          </cell>
          <cell r="G1016">
            <v>5827538.9701500004</v>
          </cell>
          <cell r="H1016" t="str">
            <v>LP 298-2-03</v>
          </cell>
          <cell r="I1016" t="str">
            <v>BSS-298</v>
          </cell>
          <cell r="J1016" t="str">
            <v>Stadt Strausberg</v>
          </cell>
          <cell r="K1016">
            <v>2001</v>
          </cell>
          <cell r="L1016" t="str">
            <v>Strausberg</v>
          </cell>
          <cell r="M1016" t="str">
            <v>Espenweg</v>
          </cell>
          <cell r="N1016" t="str">
            <v>Nr. 3/1</v>
          </cell>
        </row>
        <row r="1017">
          <cell r="B1017" t="str">
            <v>1004121712395667956192</v>
          </cell>
          <cell r="C1017" t="str">
            <v>604</v>
          </cell>
          <cell r="D1017">
            <v>3</v>
          </cell>
          <cell r="E1017">
            <v>2324</v>
          </cell>
          <cell r="F1017">
            <v>3424900.7620000001</v>
          </cell>
          <cell r="G1017">
            <v>5823554.8279999997</v>
          </cell>
          <cell r="H1017" t="str">
            <v>LP 266-1-01</v>
          </cell>
          <cell r="I1017" t="str">
            <v>BSS-266</v>
          </cell>
          <cell r="J1017" t="str">
            <v>Stadt Strausberg</v>
          </cell>
          <cell r="K1017">
            <v>1958</v>
          </cell>
          <cell r="L1017" t="str">
            <v>Strausberg</v>
          </cell>
          <cell r="M1017" t="str">
            <v>Fasanenpark</v>
          </cell>
          <cell r="N1017" t="str">
            <v>Am BSS-266</v>
          </cell>
        </row>
        <row r="1018">
          <cell r="B1018" t="str">
            <v>1004121712504504276411</v>
          </cell>
          <cell r="C1018" t="str">
            <v>604</v>
          </cell>
          <cell r="D1018">
            <v>3</v>
          </cell>
          <cell r="E1018">
            <v>2325</v>
          </cell>
          <cell r="F1018">
            <v>3424933.1916</v>
          </cell>
          <cell r="G1018">
            <v>5823539.0197999999</v>
          </cell>
          <cell r="H1018" t="str">
            <v>LP 266-1-02</v>
          </cell>
          <cell r="I1018" t="str">
            <v>BSS-266</v>
          </cell>
          <cell r="J1018" t="str">
            <v>Stadt Strausberg</v>
          </cell>
          <cell r="K1018">
            <v>1958</v>
          </cell>
          <cell r="L1018" t="str">
            <v>Strausberg</v>
          </cell>
          <cell r="M1018" t="str">
            <v>Fasanenpark</v>
          </cell>
        </row>
        <row r="1019">
          <cell r="B1019" t="str">
            <v>1004121712398757261236</v>
          </cell>
          <cell r="C1019" t="str">
            <v>604</v>
          </cell>
          <cell r="D1019">
            <v>3</v>
          </cell>
          <cell r="E1019">
            <v>2326</v>
          </cell>
          <cell r="F1019">
            <v>3424969.3730000001</v>
          </cell>
          <cell r="G1019">
            <v>5823525.3959999997</v>
          </cell>
          <cell r="H1019" t="str">
            <v>LP 266-1-03</v>
          </cell>
          <cell r="I1019" t="str">
            <v>BSS-266</v>
          </cell>
          <cell r="J1019" t="str">
            <v>Stadt Strausberg</v>
          </cell>
          <cell r="K1019">
            <v>1958</v>
          </cell>
          <cell r="L1019" t="str">
            <v>Strausberg</v>
          </cell>
          <cell r="M1019" t="str">
            <v>Fasanenpark</v>
          </cell>
          <cell r="N1019" t="str">
            <v>Nr. 41</v>
          </cell>
        </row>
        <row r="1020">
          <cell r="B1020" t="str">
            <v>1004121712508000088576</v>
          </cell>
          <cell r="C1020" t="str">
            <v>604</v>
          </cell>
          <cell r="D1020">
            <v>3</v>
          </cell>
          <cell r="E1020">
            <v>2327</v>
          </cell>
          <cell r="F1020">
            <v>3425004.41</v>
          </cell>
          <cell r="G1020">
            <v>5823509.4220000003</v>
          </cell>
          <cell r="H1020" t="str">
            <v>LP 266-1-04</v>
          </cell>
          <cell r="I1020" t="str">
            <v>BSS-266</v>
          </cell>
          <cell r="J1020" t="str">
            <v>Stadt Strausberg</v>
          </cell>
          <cell r="K1020">
            <v>1958</v>
          </cell>
          <cell r="L1020" t="str">
            <v>Strausberg</v>
          </cell>
          <cell r="M1020" t="str">
            <v>Fasanenpark</v>
          </cell>
          <cell r="N1020" t="str">
            <v>Nr. 36</v>
          </cell>
        </row>
        <row r="1021">
          <cell r="B1021" t="str">
            <v>1004121712397484293743</v>
          </cell>
          <cell r="C1021" t="str">
            <v>604</v>
          </cell>
          <cell r="D1021">
            <v>3</v>
          </cell>
          <cell r="E1021">
            <v>2328</v>
          </cell>
          <cell r="F1021">
            <v>3425038.0660000001</v>
          </cell>
          <cell r="G1021">
            <v>5823494.0039999997</v>
          </cell>
          <cell r="H1021" t="str">
            <v>LP 266-1-05</v>
          </cell>
          <cell r="I1021" t="str">
            <v>BSS-266</v>
          </cell>
          <cell r="J1021" t="str">
            <v>Stadt Strausberg</v>
          </cell>
          <cell r="K1021">
            <v>1958</v>
          </cell>
          <cell r="L1021" t="str">
            <v>Strausberg</v>
          </cell>
          <cell r="M1021" t="str">
            <v>Fasanenpark</v>
          </cell>
        </row>
        <row r="1022">
          <cell r="B1022" t="str">
            <v>1004121712393848670998</v>
          </cell>
          <cell r="C1022" t="str">
            <v>604</v>
          </cell>
          <cell r="D1022">
            <v>3</v>
          </cell>
          <cell r="E1022">
            <v>2329</v>
          </cell>
          <cell r="F1022">
            <v>3425067.4640000002</v>
          </cell>
          <cell r="G1022">
            <v>5823481.6109999996</v>
          </cell>
          <cell r="H1022" t="str">
            <v>LP 266-2-01</v>
          </cell>
          <cell r="I1022" t="str">
            <v>BSS-266</v>
          </cell>
          <cell r="J1022" t="str">
            <v>Stadt Strausberg</v>
          </cell>
          <cell r="K1022">
            <v>1958</v>
          </cell>
          <cell r="L1022" t="str">
            <v>Strausberg</v>
          </cell>
          <cell r="M1022" t="str">
            <v>Fasanenpark</v>
          </cell>
        </row>
        <row r="1023">
          <cell r="B1023" t="str">
            <v>1004121712393493838411</v>
          </cell>
          <cell r="C1023" t="str">
            <v>604</v>
          </cell>
          <cell r="D1023">
            <v>3</v>
          </cell>
          <cell r="E1023">
            <v>2330</v>
          </cell>
          <cell r="F1023">
            <v>3425119.4499499998</v>
          </cell>
          <cell r="G1023">
            <v>5823458.4209500002</v>
          </cell>
          <cell r="H1023" t="str">
            <v>LP 266-2-02</v>
          </cell>
          <cell r="I1023" t="str">
            <v>BSS-266</v>
          </cell>
          <cell r="J1023" t="str">
            <v>Stadt Strausberg</v>
          </cell>
          <cell r="K1023">
            <v>1958</v>
          </cell>
          <cell r="L1023" t="str">
            <v>Strausberg</v>
          </cell>
          <cell r="M1023" t="str">
            <v>Fasanenpark</v>
          </cell>
          <cell r="N1023" t="str">
            <v>Nr. 17A</v>
          </cell>
        </row>
        <row r="1024">
          <cell r="B1024" t="str">
            <v>1004121712395259921663</v>
          </cell>
          <cell r="C1024" t="str">
            <v>604</v>
          </cell>
          <cell r="D1024">
            <v>3</v>
          </cell>
          <cell r="E1024">
            <v>2331</v>
          </cell>
          <cell r="F1024">
            <v>3425096.9125000001</v>
          </cell>
          <cell r="G1024">
            <v>5823383.9663500004</v>
          </cell>
          <cell r="H1024" t="str">
            <v>LP 266-2-03</v>
          </cell>
          <cell r="I1024" t="str">
            <v>BSS-266</v>
          </cell>
          <cell r="J1024" t="str">
            <v>Stadt Strausberg</v>
          </cell>
          <cell r="K1024">
            <v>1958</v>
          </cell>
          <cell r="L1024" t="str">
            <v>Strausberg</v>
          </cell>
          <cell r="M1024" t="str">
            <v>Fasanenpark</v>
          </cell>
          <cell r="N1024" t="str">
            <v>Nr. 21/23</v>
          </cell>
        </row>
        <row r="1025">
          <cell r="B1025" t="str">
            <v>1004121712395503575726</v>
          </cell>
          <cell r="C1025" t="str">
            <v>604</v>
          </cell>
          <cell r="D1025">
            <v>3</v>
          </cell>
          <cell r="E1025">
            <v>2332</v>
          </cell>
          <cell r="F1025">
            <v>3425180.9329499998</v>
          </cell>
          <cell r="G1025">
            <v>5823431.1015499998</v>
          </cell>
          <cell r="H1025" t="str">
            <v>LP 266-2-04</v>
          </cell>
          <cell r="I1025" t="str">
            <v>BSS-266</v>
          </cell>
          <cell r="J1025" t="str">
            <v>Stadt Strausberg</v>
          </cell>
          <cell r="K1025">
            <v>1958</v>
          </cell>
          <cell r="L1025" t="str">
            <v>Strausberg</v>
          </cell>
          <cell r="M1025" t="str">
            <v>Fasanenpark</v>
          </cell>
          <cell r="N1025" t="str">
            <v>Nr. 25/27</v>
          </cell>
        </row>
        <row r="1026">
          <cell r="B1026" t="str">
            <v>1004121712397643353884</v>
          </cell>
          <cell r="C1026" t="str">
            <v>604</v>
          </cell>
          <cell r="D1026">
            <v>3</v>
          </cell>
          <cell r="E1026">
            <v>2333</v>
          </cell>
          <cell r="F1026">
            <v>3425240.52985</v>
          </cell>
          <cell r="G1026">
            <v>5823506.7838500002</v>
          </cell>
          <cell r="H1026" t="str">
            <v>LP 266-2-05</v>
          </cell>
          <cell r="I1026" t="str">
            <v>BSS-266</v>
          </cell>
          <cell r="J1026" t="str">
            <v>Stadt Strausberg</v>
          </cell>
          <cell r="K1026">
            <v>1958</v>
          </cell>
          <cell r="L1026" t="str">
            <v>Strausberg</v>
          </cell>
          <cell r="M1026" t="str">
            <v>Fasanenpark</v>
          </cell>
          <cell r="N1026" t="str">
            <v>Nr. 31</v>
          </cell>
        </row>
        <row r="1027">
          <cell r="B1027" t="str">
            <v>1004121712316873675077</v>
          </cell>
          <cell r="C1027" t="str">
            <v>604</v>
          </cell>
          <cell r="D1027">
            <v>3</v>
          </cell>
          <cell r="E1027">
            <v>2334</v>
          </cell>
          <cell r="F1027">
            <v>3425186.4440000001</v>
          </cell>
          <cell r="G1027">
            <v>5823531.0760000004</v>
          </cell>
          <cell r="H1027" t="str">
            <v>LP 266-2-06</v>
          </cell>
          <cell r="I1027" t="str">
            <v>BSS-266</v>
          </cell>
          <cell r="J1027" t="str">
            <v>Stadt Strausberg</v>
          </cell>
          <cell r="K1027">
            <v>1958</v>
          </cell>
          <cell r="L1027" t="str">
            <v>Strausberg</v>
          </cell>
          <cell r="M1027" t="str">
            <v>Fasanenpark</v>
          </cell>
          <cell r="N1027" t="str">
            <v>Nr. 11/13</v>
          </cell>
        </row>
        <row r="1028">
          <cell r="B1028" t="str">
            <v>1004121712597213284543</v>
          </cell>
          <cell r="C1028" t="str">
            <v>604</v>
          </cell>
          <cell r="D1028">
            <v>3</v>
          </cell>
          <cell r="E1028">
            <v>2336</v>
          </cell>
          <cell r="F1028">
            <v>3425076.02495</v>
          </cell>
          <cell r="G1028">
            <v>5823581.3838499999</v>
          </cell>
          <cell r="H1028" t="str">
            <v>LP 266-2-07</v>
          </cell>
          <cell r="I1028" t="str">
            <v>BSS-266</v>
          </cell>
          <cell r="J1028" t="str">
            <v>Stadt Strausberg</v>
          </cell>
          <cell r="K1028">
            <v>1958</v>
          </cell>
          <cell r="L1028" t="str">
            <v>Strausberg</v>
          </cell>
          <cell r="M1028" t="str">
            <v>Fasanenpark</v>
          </cell>
          <cell r="N1028" t="str">
            <v>Nr. 7B</v>
          </cell>
        </row>
        <row r="1029">
          <cell r="B1029" t="str">
            <v>1004121712311966843433</v>
          </cell>
          <cell r="C1029" t="str">
            <v>604</v>
          </cell>
          <cell r="D1029">
            <v>3</v>
          </cell>
          <cell r="E1029">
            <v>2337</v>
          </cell>
          <cell r="F1029">
            <v>3425051.9513500002</v>
          </cell>
          <cell r="G1029">
            <v>5823527.0402499996</v>
          </cell>
          <cell r="H1029" t="str">
            <v>LP 266-2-08</v>
          </cell>
          <cell r="I1029" t="str">
            <v>BSS-266</v>
          </cell>
          <cell r="J1029" t="str">
            <v>Stadt Strausberg</v>
          </cell>
          <cell r="K1029">
            <v>1958</v>
          </cell>
          <cell r="L1029" t="str">
            <v>Strausberg</v>
          </cell>
          <cell r="M1029" t="str">
            <v>Fasanenpark</v>
          </cell>
          <cell r="N1029" t="str">
            <v>Nr. 3/5</v>
          </cell>
        </row>
        <row r="1030">
          <cell r="B1030" t="str">
            <v>1004121712503052144083</v>
          </cell>
          <cell r="C1030" t="str">
            <v>604</v>
          </cell>
          <cell r="D1030">
            <v>3</v>
          </cell>
          <cell r="E1030">
            <v>2338</v>
          </cell>
          <cell r="F1030">
            <v>3425008.4929499999</v>
          </cell>
          <cell r="G1030">
            <v>5823610.5869500004</v>
          </cell>
          <cell r="H1030" t="str">
            <v>LP 266-2-09</v>
          </cell>
          <cell r="I1030" t="str">
            <v>BSS-266</v>
          </cell>
          <cell r="J1030" t="str">
            <v>Stadt Strausberg</v>
          </cell>
          <cell r="K1030">
            <v>1958</v>
          </cell>
          <cell r="L1030" t="str">
            <v>Strausberg</v>
          </cell>
          <cell r="M1030" t="str">
            <v>Fasanenpark</v>
          </cell>
          <cell r="N1030" t="str">
            <v>Nr. 1</v>
          </cell>
        </row>
        <row r="1031">
          <cell r="B1031" t="str">
            <v>1004121712509759545769</v>
          </cell>
          <cell r="C1031" t="str">
            <v>604</v>
          </cell>
          <cell r="D1031">
            <v>3</v>
          </cell>
          <cell r="E1031">
            <v>2340</v>
          </cell>
          <cell r="F1031">
            <v>3424890.2659499999</v>
          </cell>
          <cell r="G1031">
            <v>5823664.7688499996</v>
          </cell>
          <cell r="H1031" t="str">
            <v>LP 266-3-01</v>
          </cell>
          <cell r="I1031" t="str">
            <v>BSS-266</v>
          </cell>
          <cell r="J1031" t="str">
            <v>Stadt Strausberg</v>
          </cell>
          <cell r="K1031">
            <v>1958</v>
          </cell>
          <cell r="L1031" t="str">
            <v>Strausberg</v>
          </cell>
          <cell r="M1031" t="str">
            <v>Fasanenpark</v>
          </cell>
        </row>
        <row r="1032">
          <cell r="B1032" t="str">
            <v>1004121712317347730102</v>
          </cell>
          <cell r="C1032" t="str">
            <v>604</v>
          </cell>
          <cell r="D1032">
            <v>3</v>
          </cell>
          <cell r="E1032">
            <v>2341</v>
          </cell>
          <cell r="F1032">
            <v>3424835.28</v>
          </cell>
          <cell r="G1032">
            <v>5823692.3289999999</v>
          </cell>
          <cell r="H1032" t="str">
            <v>LP 266-3-02</v>
          </cell>
          <cell r="I1032" t="str">
            <v>BSS-266</v>
          </cell>
          <cell r="J1032" t="str">
            <v>Stadt Strausberg</v>
          </cell>
          <cell r="K1032">
            <v>1958</v>
          </cell>
          <cell r="L1032" t="str">
            <v>Strausberg</v>
          </cell>
          <cell r="M1032" t="str">
            <v>Fasanenpark</v>
          </cell>
          <cell r="N1032" t="str">
            <v>Nr. 49/51</v>
          </cell>
        </row>
        <row r="1033">
          <cell r="B1033" t="str">
            <v>1004121712505723447228</v>
          </cell>
          <cell r="C1033" t="str">
            <v>604</v>
          </cell>
          <cell r="D1033">
            <v>3</v>
          </cell>
          <cell r="E1033">
            <v>2335</v>
          </cell>
          <cell r="F1033">
            <v>3425150.1340000001</v>
          </cell>
          <cell r="G1033">
            <v>5823547.2280000001</v>
          </cell>
          <cell r="H1033" t="str">
            <v>LP 266-3-03</v>
          </cell>
          <cell r="I1033" t="str">
            <v>BSS-266</v>
          </cell>
          <cell r="J1033" t="str">
            <v>Stadt Strausberg</v>
          </cell>
          <cell r="K1033">
            <v>1958</v>
          </cell>
          <cell r="L1033" t="str">
            <v>Strausberg</v>
          </cell>
          <cell r="M1033" t="str">
            <v>Fasanenpark</v>
          </cell>
        </row>
        <row r="1034">
          <cell r="B1034" t="str">
            <v>1004121712312404813539</v>
          </cell>
          <cell r="C1034" t="str">
            <v>604</v>
          </cell>
          <cell r="D1034">
            <v>3</v>
          </cell>
          <cell r="E1034">
            <v>2339</v>
          </cell>
          <cell r="F1034">
            <v>3424938.2109500002</v>
          </cell>
          <cell r="G1034">
            <v>5823643.2989499997</v>
          </cell>
          <cell r="H1034" t="str">
            <v>LP 266-3-04</v>
          </cell>
          <cell r="I1034" t="str">
            <v>BSS-266</v>
          </cell>
          <cell r="J1034" t="str">
            <v>Stadt Strausberg</v>
          </cell>
          <cell r="K1034">
            <v>1958</v>
          </cell>
          <cell r="L1034" t="str">
            <v>Strausberg</v>
          </cell>
          <cell r="M1034" t="str">
            <v>Fasanenpark</v>
          </cell>
          <cell r="N1034" t="str">
            <v>Nr. 7</v>
          </cell>
        </row>
        <row r="1035">
          <cell r="B1035" t="str">
            <v>1004121712506951830012</v>
          </cell>
          <cell r="C1035" t="str">
            <v>604</v>
          </cell>
          <cell r="D1035">
            <v>3</v>
          </cell>
          <cell r="E1035">
            <v>2313</v>
          </cell>
          <cell r="F1035">
            <v>3424792.2650000001</v>
          </cell>
          <cell r="G1035">
            <v>5823504.8650000002</v>
          </cell>
          <cell r="H1035" t="str">
            <v>LP 266-3-07</v>
          </cell>
          <cell r="I1035" t="str">
            <v>BSS-266</v>
          </cell>
          <cell r="J1035" t="str">
            <v>Stadt Strausberg</v>
          </cell>
          <cell r="K1035">
            <v>1992</v>
          </cell>
          <cell r="L1035" t="str">
            <v>Strausberg</v>
          </cell>
          <cell r="M1035" t="str">
            <v>Fasanenpark</v>
          </cell>
          <cell r="N1035" t="str">
            <v>Ecke Rehfelder Str.</v>
          </cell>
        </row>
        <row r="1036">
          <cell r="H1036" t="str">
            <v>LP 266-3-08</v>
          </cell>
          <cell r="I1036" t="str">
            <v>BSS-266</v>
          </cell>
          <cell r="J1036" t="str">
            <v>Stadt Strausberg</v>
          </cell>
          <cell r="K1036">
            <v>1992</v>
          </cell>
          <cell r="L1036" t="str">
            <v>Strausberg</v>
          </cell>
          <cell r="M1036" t="str">
            <v>Fasanenpark</v>
          </cell>
          <cell r="N1036" t="str">
            <v>Nr. 55</v>
          </cell>
        </row>
        <row r="1037">
          <cell r="H1037" t="str">
            <v>LP 266-3-09</v>
          </cell>
          <cell r="I1037" t="str">
            <v>BSS-266</v>
          </cell>
          <cell r="J1037" t="str">
            <v>Stadt Strausberg</v>
          </cell>
          <cell r="K1037">
            <v>1992</v>
          </cell>
          <cell r="L1037" t="str">
            <v>Strausberg</v>
          </cell>
          <cell r="M1037" t="str">
            <v>Fasanenpark</v>
          </cell>
          <cell r="N1037" t="str">
            <v>Nr. 59</v>
          </cell>
        </row>
        <row r="1038">
          <cell r="H1038" t="str">
            <v>LP 266-3-10</v>
          </cell>
          <cell r="I1038" t="str">
            <v>BSS-266</v>
          </cell>
          <cell r="J1038" t="str">
            <v>Stadt Strausberg</v>
          </cell>
          <cell r="K1038">
            <v>1992</v>
          </cell>
          <cell r="L1038" t="str">
            <v>Strausberg</v>
          </cell>
          <cell r="M1038" t="str">
            <v>Fasanenpark</v>
          </cell>
          <cell r="N1038" t="str">
            <v>Nr. 61</v>
          </cell>
        </row>
        <row r="1039">
          <cell r="B1039" t="str">
            <v>1004121712507843493393</v>
          </cell>
          <cell r="C1039" t="str">
            <v>604</v>
          </cell>
          <cell r="D1039">
            <v>3</v>
          </cell>
          <cell r="E1039">
            <v>2315</v>
          </cell>
          <cell r="F1039">
            <v>3424821.8429</v>
          </cell>
          <cell r="G1039">
            <v>5823490.1546999998</v>
          </cell>
          <cell r="H1039" t="str">
            <v>LP 266-3-11</v>
          </cell>
          <cell r="I1039" t="str">
            <v>BSS-266</v>
          </cell>
          <cell r="J1039" t="str">
            <v>Stadt Strausberg</v>
          </cell>
          <cell r="K1039">
            <v>1992</v>
          </cell>
          <cell r="L1039" t="str">
            <v>Strausberg</v>
          </cell>
          <cell r="M1039" t="str">
            <v>Fasanenpark</v>
          </cell>
          <cell r="N1039" t="str">
            <v>Nr. 65</v>
          </cell>
        </row>
        <row r="1040">
          <cell r="B1040" t="str">
            <v>1004121712427019719161</v>
          </cell>
          <cell r="C1040" t="str">
            <v>99912</v>
          </cell>
          <cell r="D1040">
            <v>3</v>
          </cell>
          <cell r="E1040">
            <v>1127</v>
          </cell>
          <cell r="F1040">
            <v>3424022.3959499998</v>
          </cell>
          <cell r="G1040">
            <v>5825628.2119500004</v>
          </cell>
          <cell r="H1040" t="str">
            <v>LP 171-1-09</v>
          </cell>
          <cell r="I1040" t="str">
            <v>BNS-171</v>
          </cell>
          <cell r="J1040" t="str">
            <v>Stadt Strausberg</v>
          </cell>
          <cell r="K1040">
            <v>2004</v>
          </cell>
          <cell r="L1040" t="str">
            <v>Strausberg</v>
          </cell>
          <cell r="M1040" t="str">
            <v>Fichteplatz</v>
          </cell>
        </row>
        <row r="1041">
          <cell r="B1041" t="str">
            <v>1004121712373606755668</v>
          </cell>
          <cell r="C1041" t="str">
            <v>99912</v>
          </cell>
          <cell r="D1041">
            <v>3</v>
          </cell>
          <cell r="E1041">
            <v>1126</v>
          </cell>
          <cell r="F1041">
            <v>3424034.66695</v>
          </cell>
          <cell r="G1041">
            <v>5825657.7819499997</v>
          </cell>
          <cell r="H1041" t="str">
            <v>LP 171-1-10</v>
          </cell>
          <cell r="I1041" t="str">
            <v>BNS-171</v>
          </cell>
          <cell r="J1041" t="str">
            <v>Stadt Strausberg</v>
          </cell>
          <cell r="K1041">
            <v>2004</v>
          </cell>
          <cell r="L1041" t="str">
            <v>Strausberg</v>
          </cell>
          <cell r="M1041" t="str">
            <v>Fichteplatz</v>
          </cell>
        </row>
        <row r="1042">
          <cell r="B1042" t="str">
            <v>1004121712286749408744</v>
          </cell>
          <cell r="C1042" t="str">
            <v>99912</v>
          </cell>
          <cell r="D1042">
            <v>3</v>
          </cell>
          <cell r="E1042">
            <v>78</v>
          </cell>
          <cell r="F1042">
            <v>3424048.4458499998</v>
          </cell>
          <cell r="G1042">
            <v>5825709.5300500002</v>
          </cell>
          <cell r="H1042" t="str">
            <v>LP 171-1-11</v>
          </cell>
          <cell r="I1042" t="str">
            <v>BNS-171</v>
          </cell>
          <cell r="J1042" t="str">
            <v>Stadt Strausberg</v>
          </cell>
          <cell r="K1042">
            <v>2004</v>
          </cell>
          <cell r="L1042" t="str">
            <v>Strausberg</v>
          </cell>
          <cell r="M1042" t="str">
            <v>Fichteplatz</v>
          </cell>
        </row>
        <row r="1043">
          <cell r="B1043" t="str">
            <v>1004121712286998935977</v>
          </cell>
          <cell r="C1043" t="str">
            <v>99912</v>
          </cell>
          <cell r="D1043">
            <v>3</v>
          </cell>
          <cell r="E1043">
            <v>75</v>
          </cell>
          <cell r="F1043">
            <v>3424082.3039500001</v>
          </cell>
          <cell r="G1043">
            <v>5825760.6308500003</v>
          </cell>
          <cell r="H1043" t="str">
            <v>LP 232-2-33a</v>
          </cell>
          <cell r="I1043" t="str">
            <v>BSS-232</v>
          </cell>
          <cell r="J1043" t="str">
            <v>Stadt Strausberg</v>
          </cell>
          <cell r="K1043">
            <v>1968</v>
          </cell>
          <cell r="L1043" t="str">
            <v>Strausberg</v>
          </cell>
          <cell r="M1043" t="str">
            <v>Fichteplatz</v>
          </cell>
          <cell r="N1043" t="str">
            <v>Parkplatz</v>
          </cell>
        </row>
        <row r="1044">
          <cell r="B1044" t="str">
            <v>1004121712281968688721</v>
          </cell>
          <cell r="C1044" t="str">
            <v>99912</v>
          </cell>
          <cell r="D1044">
            <v>3</v>
          </cell>
          <cell r="E1044">
            <v>77</v>
          </cell>
          <cell r="F1044">
            <v>3424061.9141500001</v>
          </cell>
          <cell r="G1044">
            <v>5825736.4701500004</v>
          </cell>
          <cell r="H1044" t="str">
            <v>LP 232-2-33b</v>
          </cell>
          <cell r="I1044" t="str">
            <v>BSS-232</v>
          </cell>
          <cell r="J1044" t="str">
            <v>Stadt Strausberg</v>
          </cell>
          <cell r="K1044">
            <v>1968</v>
          </cell>
          <cell r="L1044" t="str">
            <v>Strausberg</v>
          </cell>
          <cell r="M1044" t="str">
            <v>Fichteplatz</v>
          </cell>
          <cell r="N1044" t="str">
            <v>Parkplatz</v>
          </cell>
        </row>
        <row r="1045">
          <cell r="B1045" t="str">
            <v>1004121712531944372598</v>
          </cell>
          <cell r="C1045" t="str">
            <v>704</v>
          </cell>
          <cell r="D1045">
            <v>3</v>
          </cell>
          <cell r="E1045">
            <v>2773</v>
          </cell>
          <cell r="F1045">
            <v>3423291.4079999998</v>
          </cell>
          <cell r="G1045">
            <v>5826578.5369999995</v>
          </cell>
          <cell r="H1045" t="str">
            <v>LP 166-3-28</v>
          </cell>
          <cell r="I1045" t="str">
            <v>BSS-166</v>
          </cell>
          <cell r="J1045" t="str">
            <v>Stadt Strausberg</v>
          </cell>
          <cell r="K1045">
            <v>1958</v>
          </cell>
          <cell r="L1045" t="str">
            <v>Strausberg</v>
          </cell>
          <cell r="M1045" t="str">
            <v>Finkenweg</v>
          </cell>
          <cell r="N1045" t="str">
            <v>Nr. 1</v>
          </cell>
        </row>
        <row r="1046">
          <cell r="B1046" t="str">
            <v>1004121712534784623945</v>
          </cell>
          <cell r="C1046" t="str">
            <v>704</v>
          </cell>
          <cell r="D1046">
            <v>3</v>
          </cell>
          <cell r="E1046">
            <v>2774</v>
          </cell>
          <cell r="F1046">
            <v>3423255.6310000001</v>
          </cell>
          <cell r="G1046">
            <v>5826586.25</v>
          </cell>
          <cell r="H1046" t="str">
            <v>LP 166-3-29</v>
          </cell>
          <cell r="I1046" t="str">
            <v>BSS-166</v>
          </cell>
          <cell r="J1046" t="str">
            <v>Stadt Strausberg</v>
          </cell>
          <cell r="K1046">
            <v>1958</v>
          </cell>
          <cell r="L1046" t="str">
            <v>Strausberg</v>
          </cell>
          <cell r="M1046" t="str">
            <v>Finkenweg</v>
          </cell>
          <cell r="N1046" t="str">
            <v>Nr. 1A/2</v>
          </cell>
        </row>
        <row r="1047">
          <cell r="B1047" t="str">
            <v>1004121712534244165114</v>
          </cell>
          <cell r="C1047" t="str">
            <v>704</v>
          </cell>
          <cell r="D1047">
            <v>3</v>
          </cell>
          <cell r="E1047">
            <v>2775</v>
          </cell>
          <cell r="F1047">
            <v>3423222.0430000001</v>
          </cell>
          <cell r="G1047">
            <v>5826593.2060000002</v>
          </cell>
          <cell r="H1047" t="str">
            <v>LP 166-3-30</v>
          </cell>
          <cell r="I1047" t="str">
            <v>BSS-166</v>
          </cell>
          <cell r="J1047" t="str">
            <v>Stadt Strausberg</v>
          </cell>
          <cell r="K1047">
            <v>1958</v>
          </cell>
          <cell r="L1047" t="str">
            <v>Strausberg</v>
          </cell>
          <cell r="M1047" t="str">
            <v>Finkenweg</v>
          </cell>
          <cell r="N1047" t="str">
            <v>Nr. 2</v>
          </cell>
        </row>
        <row r="1048">
          <cell r="B1048" t="str">
            <v>1004121712535573820580</v>
          </cell>
          <cell r="C1048" t="str">
            <v>704</v>
          </cell>
          <cell r="D1048">
            <v>3</v>
          </cell>
          <cell r="E1048">
            <v>2776</v>
          </cell>
          <cell r="F1048">
            <v>3423186.1192000001</v>
          </cell>
          <cell r="G1048">
            <v>5826600.1240999997</v>
          </cell>
          <cell r="H1048" t="str">
            <v>LP 166-3-31</v>
          </cell>
          <cell r="I1048" t="str">
            <v>BSS-166</v>
          </cell>
          <cell r="J1048" t="str">
            <v>Stadt Strausberg</v>
          </cell>
          <cell r="K1048">
            <v>1958</v>
          </cell>
          <cell r="L1048" t="str">
            <v>Strausberg</v>
          </cell>
          <cell r="M1048" t="str">
            <v>Finkenweg</v>
          </cell>
          <cell r="N1048" t="str">
            <v>Nr. 2B</v>
          </cell>
        </row>
        <row r="1049">
          <cell r="B1049" t="str">
            <v>1004121712535234969366</v>
          </cell>
          <cell r="C1049" t="str">
            <v>704</v>
          </cell>
          <cell r="D1049">
            <v>3</v>
          </cell>
          <cell r="E1049">
            <v>2777</v>
          </cell>
          <cell r="F1049">
            <v>3423152.7850000001</v>
          </cell>
          <cell r="G1049">
            <v>5826606.5769999996</v>
          </cell>
          <cell r="H1049" t="str">
            <v>LP 166-3-32</v>
          </cell>
          <cell r="I1049" t="str">
            <v>BSS-166</v>
          </cell>
          <cell r="J1049" t="str">
            <v>Stadt Strausberg</v>
          </cell>
          <cell r="K1049">
            <v>1958</v>
          </cell>
          <cell r="L1049" t="str">
            <v>Strausberg</v>
          </cell>
          <cell r="M1049" t="str">
            <v>Finkenweg</v>
          </cell>
        </row>
        <row r="1050">
          <cell r="B1050" t="str">
            <v>1004121712428629493539</v>
          </cell>
          <cell r="C1050" t="str">
            <v>102</v>
          </cell>
          <cell r="D1050">
            <v>3</v>
          </cell>
          <cell r="E1050">
            <v>438</v>
          </cell>
          <cell r="F1050">
            <v>3424071.5339000002</v>
          </cell>
          <cell r="G1050">
            <v>5826228.6327999998</v>
          </cell>
          <cell r="H1050" t="str">
            <v>LP 171-6-02a</v>
          </cell>
          <cell r="I1050" t="str">
            <v>BNS-171</v>
          </cell>
          <cell r="J1050" t="str">
            <v>Stadt Strausberg</v>
          </cell>
          <cell r="K1050">
            <v>1997</v>
          </cell>
          <cell r="L1050" t="str">
            <v>Strausberg</v>
          </cell>
          <cell r="M1050" t="str">
            <v>Fischerkietz</v>
          </cell>
          <cell r="N1050" t="str">
            <v>In Gasse</v>
          </cell>
        </row>
        <row r="1051">
          <cell r="B1051" t="str">
            <v>1004121712501763087388</v>
          </cell>
          <cell r="C1051" t="str">
            <v>102</v>
          </cell>
          <cell r="D1051">
            <v>3</v>
          </cell>
          <cell r="E1051">
            <v>439</v>
          </cell>
          <cell r="F1051">
            <v>3424054.341</v>
          </cell>
          <cell r="G1051">
            <v>5826230.3640000001</v>
          </cell>
          <cell r="H1051" t="str">
            <v>LP 171-6-02b</v>
          </cell>
          <cell r="I1051" t="str">
            <v>BNS-171</v>
          </cell>
          <cell r="J1051" t="str">
            <v>Stadt Strausberg</v>
          </cell>
          <cell r="K1051">
            <v>1997</v>
          </cell>
          <cell r="L1051" t="str">
            <v>Strausberg</v>
          </cell>
          <cell r="M1051" t="str">
            <v>Fischerkietz</v>
          </cell>
          <cell r="N1051" t="str">
            <v>In Gasse</v>
          </cell>
        </row>
        <row r="1052">
          <cell r="B1052" t="str">
            <v>1004121712371421255301</v>
          </cell>
          <cell r="C1052" t="str">
            <v>102</v>
          </cell>
          <cell r="D1052">
            <v>3</v>
          </cell>
          <cell r="E1052">
            <v>434</v>
          </cell>
          <cell r="F1052">
            <v>3424030.7193999998</v>
          </cell>
          <cell r="G1052">
            <v>5826257.5673000002</v>
          </cell>
          <cell r="H1052" t="str">
            <v>LP 171-6-02c</v>
          </cell>
          <cell r="I1052" t="str">
            <v>BNS-171</v>
          </cell>
          <cell r="J1052" t="str">
            <v>Stadt Strausberg</v>
          </cell>
          <cell r="K1052">
            <v>1997</v>
          </cell>
          <cell r="L1052" t="str">
            <v>Strausberg</v>
          </cell>
          <cell r="M1052" t="str">
            <v>Fischerkietz</v>
          </cell>
          <cell r="N1052" t="str">
            <v>Nr. 4</v>
          </cell>
        </row>
        <row r="1053">
          <cell r="B1053" t="str">
            <v>1004121712428427374245</v>
          </cell>
          <cell r="C1053" t="str">
            <v>102</v>
          </cell>
          <cell r="D1053">
            <v>3</v>
          </cell>
          <cell r="E1053">
            <v>436</v>
          </cell>
          <cell r="F1053">
            <v>3424028.8857999998</v>
          </cell>
          <cell r="G1053">
            <v>5826226.6630999995</v>
          </cell>
          <cell r="H1053" t="str">
            <v>LP 171-6-02d</v>
          </cell>
          <cell r="I1053" t="str">
            <v>BNS-171</v>
          </cell>
          <cell r="J1053" t="str">
            <v>Stadt Strausberg</v>
          </cell>
          <cell r="K1053">
            <v>1997</v>
          </cell>
          <cell r="L1053" t="str">
            <v>Strausberg</v>
          </cell>
          <cell r="M1053" t="str">
            <v>Fischerkietz</v>
          </cell>
          <cell r="N1053" t="str">
            <v>Nr. 2</v>
          </cell>
        </row>
        <row r="1054">
          <cell r="B1054" t="str">
            <v>1004121712385312110812</v>
          </cell>
          <cell r="C1054" t="str">
            <v>102</v>
          </cell>
          <cell r="D1054">
            <v>3</v>
          </cell>
          <cell r="E1054">
            <v>584</v>
          </cell>
          <cell r="F1054">
            <v>3424020.7275999999</v>
          </cell>
          <cell r="G1054">
            <v>5826202.90515</v>
          </cell>
          <cell r="H1054" t="str">
            <v>LP 171-6-02e</v>
          </cell>
          <cell r="I1054" t="str">
            <v>BNS-171</v>
          </cell>
          <cell r="J1054" t="str">
            <v>Stadt Strausberg</v>
          </cell>
          <cell r="K1054">
            <v>1997</v>
          </cell>
          <cell r="L1054" t="str">
            <v>Strausberg</v>
          </cell>
          <cell r="M1054" t="str">
            <v>Fischerkietz</v>
          </cell>
          <cell r="N1054" t="str">
            <v>Richtung Restaurante</v>
          </cell>
        </row>
        <row r="1055">
          <cell r="B1055" t="str">
            <v>1004121712393372467426</v>
          </cell>
          <cell r="C1055" t="str">
            <v>1201</v>
          </cell>
          <cell r="D1055">
            <v>3</v>
          </cell>
          <cell r="E1055">
            <v>2251</v>
          </cell>
          <cell r="F1055">
            <v>3421249.5486499998</v>
          </cell>
          <cell r="G1055">
            <v>5820248.15185</v>
          </cell>
          <cell r="H1055" t="str">
            <v>LP 311-1-01</v>
          </cell>
          <cell r="I1055" t="str">
            <v>BSS-311</v>
          </cell>
          <cell r="J1055" t="str">
            <v>Stadt Strausberg</v>
          </cell>
          <cell r="K1055">
            <v>1962</v>
          </cell>
          <cell r="L1055" t="str">
            <v>Strausberg</v>
          </cell>
          <cell r="M1055" t="str">
            <v>Fliederweg</v>
          </cell>
          <cell r="N1055" t="str">
            <v>Einfahrt Fliederweg</v>
          </cell>
        </row>
        <row r="1056">
          <cell r="B1056" t="str">
            <v>1004121712509213936239</v>
          </cell>
          <cell r="C1056" t="str">
            <v>1201</v>
          </cell>
          <cell r="D1056">
            <v>3</v>
          </cell>
          <cell r="E1056">
            <v>2248</v>
          </cell>
          <cell r="F1056">
            <v>3421275.20695</v>
          </cell>
          <cell r="G1056">
            <v>5820279.1297500003</v>
          </cell>
          <cell r="H1056" t="str">
            <v>LP 311-1-02</v>
          </cell>
          <cell r="I1056" t="str">
            <v>BSS-311</v>
          </cell>
          <cell r="J1056" t="str">
            <v>Stadt Strausberg</v>
          </cell>
          <cell r="K1056">
            <v>1962</v>
          </cell>
          <cell r="L1056" t="str">
            <v>Strausberg</v>
          </cell>
          <cell r="M1056" t="str">
            <v>Fliederweg</v>
          </cell>
          <cell r="N1056" t="str">
            <v>Nr. 4a</v>
          </cell>
        </row>
        <row r="1057">
          <cell r="B1057" t="str">
            <v>1004121712391381441927</v>
          </cell>
          <cell r="C1057" t="str">
            <v>1201</v>
          </cell>
          <cell r="D1057">
            <v>3</v>
          </cell>
          <cell r="E1057">
            <v>2249</v>
          </cell>
          <cell r="F1057">
            <v>3421302.7089499999</v>
          </cell>
          <cell r="G1057">
            <v>5820332.8258499997</v>
          </cell>
          <cell r="H1057" t="str">
            <v>LP 311-1-03</v>
          </cell>
          <cell r="I1057" t="str">
            <v>BSS-311</v>
          </cell>
          <cell r="J1057" t="str">
            <v>Stadt Strausberg</v>
          </cell>
          <cell r="K1057">
            <v>1962</v>
          </cell>
          <cell r="L1057" t="str">
            <v>Strausberg</v>
          </cell>
          <cell r="M1057" t="str">
            <v>Fliederweg</v>
          </cell>
          <cell r="N1057" t="str">
            <v>Nr. 2a</v>
          </cell>
        </row>
        <row r="1058">
          <cell r="B1058" t="str">
            <v>1004121712507545651977</v>
          </cell>
          <cell r="C1058" t="str">
            <v>1201</v>
          </cell>
          <cell r="D1058">
            <v>3</v>
          </cell>
          <cell r="E1058">
            <v>2250</v>
          </cell>
          <cell r="F1058">
            <v>3421325.13595</v>
          </cell>
          <cell r="G1058">
            <v>5820364.9809499998</v>
          </cell>
          <cell r="H1058" t="str">
            <v>LP 311-1-04</v>
          </cell>
          <cell r="I1058" t="str">
            <v>BSS-311</v>
          </cell>
          <cell r="J1058" t="str">
            <v>Stadt Strausberg</v>
          </cell>
          <cell r="K1058">
            <v>1962</v>
          </cell>
          <cell r="L1058" t="str">
            <v>Strausberg</v>
          </cell>
          <cell r="M1058" t="str">
            <v>Fliederweg</v>
          </cell>
          <cell r="N1058" t="str">
            <v>Nr. 18</v>
          </cell>
        </row>
        <row r="1059">
          <cell r="B1059" t="str">
            <v>1004121712503730650360</v>
          </cell>
          <cell r="C1059" t="str">
            <v>99970</v>
          </cell>
          <cell r="D1059">
            <v>3</v>
          </cell>
          <cell r="E1059">
            <v>2552</v>
          </cell>
          <cell r="F1059">
            <v>3424046.9</v>
          </cell>
          <cell r="G1059">
            <v>5825000.3159999996</v>
          </cell>
          <cell r="H1059" t="str">
            <v>LP 226-3-04a</v>
          </cell>
          <cell r="I1059" t="str">
            <v>BNS-226</v>
          </cell>
          <cell r="J1059" t="str">
            <v>Stadt Strausberg</v>
          </cell>
          <cell r="K1059">
            <v>1957</v>
          </cell>
          <cell r="L1059" t="str">
            <v>Strausberg</v>
          </cell>
          <cell r="M1059" t="str">
            <v>Fließstraße</v>
          </cell>
          <cell r="N1059" t="str">
            <v>Nr. 6</v>
          </cell>
        </row>
        <row r="1060">
          <cell r="B1060" t="str">
            <v>1004121712421417494844</v>
          </cell>
          <cell r="C1060" t="str">
            <v>99970</v>
          </cell>
          <cell r="D1060">
            <v>3</v>
          </cell>
          <cell r="E1060">
            <v>2551</v>
          </cell>
          <cell r="F1060">
            <v>3424061.557</v>
          </cell>
          <cell r="G1060">
            <v>5825068.3499999996</v>
          </cell>
          <cell r="H1060" t="str">
            <v>LP 226-3-04b</v>
          </cell>
          <cell r="I1060" t="str">
            <v>BNS-226</v>
          </cell>
          <cell r="J1060" t="str">
            <v>Stadt Strausberg</v>
          </cell>
          <cell r="K1060">
            <v>1957</v>
          </cell>
          <cell r="L1060" t="str">
            <v>Strausberg</v>
          </cell>
          <cell r="M1060" t="str">
            <v>Fließstraße</v>
          </cell>
          <cell r="N1060" t="str">
            <v>Nr. 12</v>
          </cell>
        </row>
        <row r="1061">
          <cell r="B1061" t="str">
            <v>1004121712456846439809</v>
          </cell>
          <cell r="C1061" t="str">
            <v>301</v>
          </cell>
          <cell r="D1061">
            <v>3</v>
          </cell>
          <cell r="E1061">
            <v>771</v>
          </cell>
          <cell r="F1061">
            <v>3425424.3694000002</v>
          </cell>
          <cell r="G1061">
            <v>5826909.28125</v>
          </cell>
          <cell r="H1061" t="str">
            <v>LP 001-1-01</v>
          </cell>
          <cell r="I1061" t="str">
            <v>KBS 1</v>
          </cell>
          <cell r="J1061" t="str">
            <v>Stadt Strausberg</v>
          </cell>
          <cell r="K1061">
            <v>1957</v>
          </cell>
          <cell r="L1061" t="str">
            <v>Strausberg</v>
          </cell>
          <cell r="M1061" t="str">
            <v>Flurstr.</v>
          </cell>
          <cell r="N1061" t="str">
            <v>Flurstr.</v>
          </cell>
        </row>
        <row r="1062">
          <cell r="B1062" t="str">
            <v>1004121712393261921800</v>
          </cell>
          <cell r="C1062" t="str">
            <v>808</v>
          </cell>
          <cell r="D1062">
            <v>3</v>
          </cell>
          <cell r="E1062">
            <v>752</v>
          </cell>
          <cell r="F1062">
            <v>3423323.8273999998</v>
          </cell>
          <cell r="G1062">
            <v>5824968.4632000001</v>
          </cell>
          <cell r="H1062" t="str">
            <v>LP 216-1-01</v>
          </cell>
          <cell r="I1062" t="str">
            <v>BSS-216</v>
          </cell>
          <cell r="J1062" t="str">
            <v>Stadt Strausberg</v>
          </cell>
          <cell r="K1062">
            <v>1974</v>
          </cell>
          <cell r="L1062" t="str">
            <v>Strausberg</v>
          </cell>
          <cell r="M1062" t="str">
            <v>Fontanestr.</v>
          </cell>
          <cell r="N1062" t="str">
            <v>Nr. 38/39</v>
          </cell>
        </row>
        <row r="1063">
          <cell r="B1063" t="str">
            <v>1004121712396954929346</v>
          </cell>
          <cell r="C1063" t="str">
            <v>808</v>
          </cell>
          <cell r="D1063">
            <v>3</v>
          </cell>
          <cell r="E1063">
            <v>219</v>
          </cell>
          <cell r="F1063">
            <v>3423420.3689999999</v>
          </cell>
          <cell r="G1063">
            <v>5825183.9859499997</v>
          </cell>
          <cell r="H1063" t="str">
            <v>LP 216-2-01</v>
          </cell>
          <cell r="I1063" t="str">
            <v>BSS-216</v>
          </cell>
          <cell r="J1063" t="str">
            <v>Stadt Strausberg</v>
          </cell>
          <cell r="K1063">
            <v>1974</v>
          </cell>
          <cell r="L1063" t="str">
            <v>Strausberg</v>
          </cell>
          <cell r="M1063" t="str">
            <v>Fontanestr.</v>
          </cell>
          <cell r="N1063" t="str">
            <v>Nr. 1A</v>
          </cell>
        </row>
        <row r="1064">
          <cell r="B1064" t="str">
            <v>1004121712402272264184</v>
          </cell>
          <cell r="C1064" t="str">
            <v>808</v>
          </cell>
          <cell r="D1064">
            <v>3</v>
          </cell>
          <cell r="E1064">
            <v>184</v>
          </cell>
          <cell r="F1064">
            <v>3423315.4229000001</v>
          </cell>
          <cell r="G1064">
            <v>5824917.0169500001</v>
          </cell>
          <cell r="H1064" t="str">
            <v>LP 216-2-02</v>
          </cell>
          <cell r="I1064" t="str">
            <v>BSS-216</v>
          </cell>
          <cell r="J1064" t="str">
            <v>Stadt Strausberg</v>
          </cell>
          <cell r="K1064">
            <v>1974</v>
          </cell>
          <cell r="L1064" t="str">
            <v>Strausberg</v>
          </cell>
          <cell r="M1064" t="str">
            <v>Fontanestr.</v>
          </cell>
          <cell r="N1064" t="str">
            <v>Nr. 44</v>
          </cell>
        </row>
        <row r="1065">
          <cell r="B1065" t="str">
            <v>1004121712457075605090</v>
          </cell>
          <cell r="C1065" t="str">
            <v>808</v>
          </cell>
          <cell r="D1065">
            <v>3</v>
          </cell>
          <cell r="E1065">
            <v>749</v>
          </cell>
          <cell r="F1065">
            <v>3423360.0361000001</v>
          </cell>
          <cell r="G1065">
            <v>5825032.3311000001</v>
          </cell>
          <cell r="H1065" t="str">
            <v>LP 216-2-03</v>
          </cell>
          <cell r="I1065" t="str">
            <v>BSS-216</v>
          </cell>
          <cell r="J1065" t="str">
            <v>Stadt Strausberg</v>
          </cell>
          <cell r="K1065">
            <v>1974</v>
          </cell>
          <cell r="L1065" t="str">
            <v>Strausberg</v>
          </cell>
          <cell r="M1065" t="str">
            <v>Fontanestr.</v>
          </cell>
          <cell r="N1065" t="str">
            <v>Nr. 46</v>
          </cell>
        </row>
        <row r="1066">
          <cell r="B1066" t="str">
            <v>1004121712393925118502</v>
          </cell>
          <cell r="C1066" t="str">
            <v>808</v>
          </cell>
          <cell r="D1066">
            <v>3</v>
          </cell>
          <cell r="E1066">
            <v>750</v>
          </cell>
          <cell r="F1066">
            <v>3423294.2958</v>
          </cell>
          <cell r="G1066">
            <v>5824876.1419000002</v>
          </cell>
          <cell r="H1066" t="str">
            <v>LP 216-2-04</v>
          </cell>
          <cell r="I1066" t="str">
            <v>BSS-216</v>
          </cell>
          <cell r="J1066" t="str">
            <v>Stadt Strausberg</v>
          </cell>
          <cell r="K1066">
            <v>1974</v>
          </cell>
          <cell r="L1066" t="str">
            <v>Strausberg</v>
          </cell>
          <cell r="M1066" t="str">
            <v>Fontanestr.</v>
          </cell>
          <cell r="N1066" t="str">
            <v>Nr. 47A</v>
          </cell>
        </row>
        <row r="1067">
          <cell r="B1067" t="str">
            <v>1004121712452639583045</v>
          </cell>
          <cell r="C1067" t="str">
            <v>808</v>
          </cell>
          <cell r="D1067">
            <v>3</v>
          </cell>
          <cell r="E1067">
            <v>753</v>
          </cell>
          <cell r="F1067">
            <v>3423270.0385500002</v>
          </cell>
          <cell r="G1067">
            <v>5824755.0313999997</v>
          </cell>
          <cell r="H1067" t="str">
            <v>LP 216-3-01</v>
          </cell>
          <cell r="I1067" t="str">
            <v>BSS-216</v>
          </cell>
          <cell r="J1067" t="str">
            <v>Stadt Strausberg</v>
          </cell>
          <cell r="K1067">
            <v>1974</v>
          </cell>
          <cell r="L1067" t="str">
            <v>Strausberg</v>
          </cell>
          <cell r="M1067" t="str">
            <v>Fontanestr.</v>
          </cell>
          <cell r="N1067" t="str">
            <v>Nr. 4</v>
          </cell>
        </row>
        <row r="1068">
          <cell r="B1068" t="str">
            <v>1004121712459887822432</v>
          </cell>
          <cell r="C1068" t="str">
            <v>808</v>
          </cell>
          <cell r="D1068">
            <v>3</v>
          </cell>
          <cell r="E1068">
            <v>754</v>
          </cell>
          <cell r="F1068">
            <v>3423255.9529499998</v>
          </cell>
          <cell r="G1068">
            <v>5824704.1719000004</v>
          </cell>
          <cell r="H1068" t="str">
            <v>LP 216-3-02</v>
          </cell>
          <cell r="I1068" t="str">
            <v>BSS-216</v>
          </cell>
          <cell r="J1068" t="str">
            <v>Stadt Strausberg</v>
          </cell>
          <cell r="K1068">
            <v>1974</v>
          </cell>
          <cell r="L1068" t="str">
            <v>Strausberg</v>
          </cell>
          <cell r="M1068" t="str">
            <v>Fontanestr.</v>
          </cell>
          <cell r="N1068" t="str">
            <v>Nr. 37/37A</v>
          </cell>
        </row>
        <row r="1069">
          <cell r="B1069" t="str">
            <v>1004121712458131208347</v>
          </cell>
          <cell r="C1069" t="str">
            <v>808</v>
          </cell>
          <cell r="D1069">
            <v>3</v>
          </cell>
          <cell r="E1069">
            <v>756</v>
          </cell>
          <cell r="F1069">
            <v>3423307.75385</v>
          </cell>
          <cell r="G1069">
            <v>5824711.5456999997</v>
          </cell>
          <cell r="H1069" t="str">
            <v>LP 216-3-04</v>
          </cell>
          <cell r="I1069" t="str">
            <v>BSS-216</v>
          </cell>
          <cell r="J1069" t="str">
            <v>Stadt Strausberg</v>
          </cell>
          <cell r="K1069">
            <v>1974</v>
          </cell>
          <cell r="L1069" t="str">
            <v>Strausberg</v>
          </cell>
          <cell r="M1069" t="str">
            <v>Fontanestr.</v>
          </cell>
          <cell r="N1069" t="str">
            <v>Nr. 6</v>
          </cell>
        </row>
        <row r="1070">
          <cell r="B1070" t="str">
            <v>1004121712458682748062</v>
          </cell>
          <cell r="C1070" t="str">
            <v>808</v>
          </cell>
          <cell r="D1070">
            <v>3</v>
          </cell>
          <cell r="E1070">
            <v>757</v>
          </cell>
          <cell r="F1070">
            <v>3423334.0423499998</v>
          </cell>
          <cell r="G1070">
            <v>5824733.3208999997</v>
          </cell>
          <cell r="H1070" t="str">
            <v>LP 216-3-05</v>
          </cell>
          <cell r="I1070" t="str">
            <v>BSS-216</v>
          </cell>
          <cell r="J1070" t="str">
            <v>Stadt Strausberg</v>
          </cell>
          <cell r="K1070">
            <v>1974</v>
          </cell>
          <cell r="L1070" t="str">
            <v>Strausberg</v>
          </cell>
          <cell r="M1070" t="str">
            <v>Fontanestr.</v>
          </cell>
          <cell r="N1070" t="str">
            <v>Nr. 6A</v>
          </cell>
        </row>
        <row r="1071">
          <cell r="B1071" t="str">
            <v>1004121712395635013330</v>
          </cell>
          <cell r="C1071" t="str">
            <v>808</v>
          </cell>
          <cell r="D1071">
            <v>3</v>
          </cell>
          <cell r="E1071">
            <v>758</v>
          </cell>
          <cell r="F1071">
            <v>3423325.8480500001</v>
          </cell>
          <cell r="G1071">
            <v>5824762.2838000003</v>
          </cell>
          <cell r="H1071" t="str">
            <v>LP 216-3-05a</v>
          </cell>
          <cell r="I1071" t="str">
            <v>BSS-216</v>
          </cell>
          <cell r="J1071" t="str">
            <v>Stadt Strausberg</v>
          </cell>
          <cell r="K1071">
            <v>1974</v>
          </cell>
          <cell r="L1071" t="str">
            <v>Strausberg</v>
          </cell>
          <cell r="M1071" t="str">
            <v>Fontanestr.</v>
          </cell>
          <cell r="N1071" t="str">
            <v>Karree</v>
          </cell>
        </row>
        <row r="1072">
          <cell r="B1072" t="str">
            <v>1004121712458927427567</v>
          </cell>
          <cell r="C1072" t="str">
            <v>808</v>
          </cell>
          <cell r="D1072">
            <v>3</v>
          </cell>
          <cell r="E1072">
            <v>759</v>
          </cell>
          <cell r="F1072">
            <v>3423285.3471499998</v>
          </cell>
          <cell r="G1072">
            <v>5824776.1030000001</v>
          </cell>
          <cell r="H1072" t="str">
            <v>LP 216-3-05b</v>
          </cell>
          <cell r="I1072" t="str">
            <v>BSS-216</v>
          </cell>
          <cell r="J1072" t="str">
            <v>Stadt Strausberg</v>
          </cell>
          <cell r="K1072">
            <v>1974</v>
          </cell>
          <cell r="L1072" t="str">
            <v>Strausberg</v>
          </cell>
          <cell r="M1072" t="str">
            <v>Fontanestr.</v>
          </cell>
          <cell r="N1072" t="str">
            <v>Karree</v>
          </cell>
        </row>
        <row r="1073">
          <cell r="B1073" t="str">
            <v>1004121712503520165680</v>
          </cell>
          <cell r="C1073" t="str">
            <v>808</v>
          </cell>
          <cell r="D1073">
            <v>3</v>
          </cell>
          <cell r="E1073">
            <v>2698</v>
          </cell>
          <cell r="F1073">
            <v>3423200.7359500001</v>
          </cell>
          <cell r="G1073">
            <v>5824551.77195</v>
          </cell>
          <cell r="H1073" t="str">
            <v>LP 216-3-05c</v>
          </cell>
          <cell r="I1073" t="str">
            <v>BSS-216</v>
          </cell>
          <cell r="J1073" t="str">
            <v>Stadt Strausberg</v>
          </cell>
          <cell r="K1073">
            <v>1974</v>
          </cell>
          <cell r="L1073" t="str">
            <v>Strausberg</v>
          </cell>
          <cell r="M1073" t="str">
            <v>Fontanestr.</v>
          </cell>
          <cell r="N1073" t="str">
            <v>Karree</v>
          </cell>
        </row>
        <row r="1074">
          <cell r="B1074" t="str">
            <v>1004121712522789846827</v>
          </cell>
          <cell r="C1074" t="str">
            <v>808</v>
          </cell>
          <cell r="D1074">
            <v>3</v>
          </cell>
          <cell r="E1074">
            <v>2699</v>
          </cell>
          <cell r="F1074">
            <v>3423186.1949499999</v>
          </cell>
          <cell r="G1074">
            <v>5824516.5009500002</v>
          </cell>
          <cell r="H1074" t="str">
            <v>LP 216-3-05d</v>
          </cell>
          <cell r="I1074" t="str">
            <v>BSS-216</v>
          </cell>
          <cell r="J1074" t="str">
            <v>Stadt Strausberg</v>
          </cell>
          <cell r="K1074">
            <v>1974</v>
          </cell>
          <cell r="L1074" t="str">
            <v>Strausberg</v>
          </cell>
          <cell r="M1074" t="str">
            <v>Fontanestr.</v>
          </cell>
          <cell r="N1074" t="str">
            <v>Karree</v>
          </cell>
        </row>
        <row r="1075">
          <cell r="B1075" t="str">
            <v>1004121712508040993558</v>
          </cell>
          <cell r="C1075" t="str">
            <v>808</v>
          </cell>
          <cell r="D1075">
            <v>3</v>
          </cell>
          <cell r="E1075">
            <v>2700</v>
          </cell>
          <cell r="F1075">
            <v>3423171.03895</v>
          </cell>
          <cell r="G1075">
            <v>5824480.7579500005</v>
          </cell>
          <cell r="H1075" t="str">
            <v>LP 216-3-05e</v>
          </cell>
          <cell r="I1075" t="str">
            <v>BSS-216</v>
          </cell>
          <cell r="J1075" t="str">
            <v>Stadt Strausberg</v>
          </cell>
          <cell r="K1075">
            <v>1974</v>
          </cell>
          <cell r="L1075" t="str">
            <v>Strausberg</v>
          </cell>
          <cell r="M1075" t="str">
            <v>Fontanestr.</v>
          </cell>
          <cell r="N1075" t="str">
            <v>Karree</v>
          </cell>
        </row>
        <row r="1076">
          <cell r="B1076" t="str">
            <v>1004121712509840531777</v>
          </cell>
          <cell r="C1076" t="str">
            <v>808</v>
          </cell>
          <cell r="D1076">
            <v>3</v>
          </cell>
          <cell r="E1076">
            <v>2701</v>
          </cell>
          <cell r="F1076">
            <v>3423157.0189499999</v>
          </cell>
          <cell r="G1076">
            <v>5824445.5909500001</v>
          </cell>
          <cell r="H1076" t="str">
            <v>LP 216-3-06</v>
          </cell>
          <cell r="I1076" t="str">
            <v>BSS-216</v>
          </cell>
          <cell r="J1076" t="str">
            <v>Stadt Strausberg</v>
          </cell>
          <cell r="K1076">
            <v>1974</v>
          </cell>
          <cell r="L1076" t="str">
            <v>Strausberg</v>
          </cell>
          <cell r="M1076" t="str">
            <v>Fontanestr.</v>
          </cell>
          <cell r="N1076" t="str">
            <v>Nr. 7</v>
          </cell>
        </row>
        <row r="1077">
          <cell r="B1077" t="str">
            <v>1004121712529179019426</v>
          </cell>
          <cell r="C1077" t="str">
            <v>808</v>
          </cell>
          <cell r="D1077">
            <v>3</v>
          </cell>
          <cell r="E1077">
            <v>2702</v>
          </cell>
          <cell r="F1077">
            <v>3423141.8639500001</v>
          </cell>
          <cell r="G1077">
            <v>5824408.9549500002</v>
          </cell>
          <cell r="H1077" t="str">
            <v>LP 216-3-07</v>
          </cell>
          <cell r="I1077" t="str">
            <v>BSS-216</v>
          </cell>
          <cell r="J1077" t="str">
            <v>Stadt Strausberg</v>
          </cell>
          <cell r="K1077">
            <v>1974</v>
          </cell>
          <cell r="L1077" t="str">
            <v>Strausberg</v>
          </cell>
          <cell r="M1077" t="str">
            <v>Fontanestr.</v>
          </cell>
          <cell r="N1077" t="str">
            <v>Nr. 29</v>
          </cell>
        </row>
        <row r="1078">
          <cell r="B1078" t="str">
            <v>1004121712528220581110</v>
          </cell>
          <cell r="C1078" t="str">
            <v>808</v>
          </cell>
          <cell r="D1078">
            <v>3</v>
          </cell>
          <cell r="E1078">
            <v>2703</v>
          </cell>
          <cell r="F1078">
            <v>3423127.0149500002</v>
          </cell>
          <cell r="G1078">
            <v>5824371.5859500002</v>
          </cell>
          <cell r="H1078" t="str">
            <v>LP 216-3-08</v>
          </cell>
          <cell r="I1078" t="str">
            <v>BSS-216</v>
          </cell>
          <cell r="J1078" t="str">
            <v>Stadt Strausberg</v>
          </cell>
          <cell r="K1078">
            <v>1974</v>
          </cell>
          <cell r="L1078" t="str">
            <v>Strausberg</v>
          </cell>
          <cell r="M1078" t="str">
            <v>Fontanestr.</v>
          </cell>
          <cell r="N1078" t="str">
            <v>Nr. 9B</v>
          </cell>
        </row>
        <row r="1079">
          <cell r="B1079" t="str">
            <v>1004121712565407757107</v>
          </cell>
          <cell r="C1079" t="str">
            <v>808</v>
          </cell>
          <cell r="D1079">
            <v>3</v>
          </cell>
          <cell r="E1079">
            <v>2971</v>
          </cell>
          <cell r="F1079">
            <v>3423229.2671500002</v>
          </cell>
          <cell r="G1079">
            <v>5824653.9786499999</v>
          </cell>
          <cell r="H1079" t="str">
            <v>LP 216-3-09</v>
          </cell>
          <cell r="I1079" t="str">
            <v>BSS-216</v>
          </cell>
          <cell r="J1079" t="str">
            <v>Stadt Strausberg</v>
          </cell>
          <cell r="K1079">
            <v>1974</v>
          </cell>
          <cell r="L1079" t="str">
            <v>Strausberg</v>
          </cell>
          <cell r="M1079" t="str">
            <v>Fontanestr.</v>
          </cell>
          <cell r="N1079" t="str">
            <v>Nr. 11</v>
          </cell>
        </row>
        <row r="1080">
          <cell r="H1080" t="str">
            <v>LP 216-3-10</v>
          </cell>
          <cell r="I1080" t="str">
            <v>BSS-216</v>
          </cell>
          <cell r="J1080" t="str">
            <v>Stadt Strausberg</v>
          </cell>
          <cell r="K1080">
            <v>1974</v>
          </cell>
          <cell r="L1080" t="str">
            <v>Strausberg</v>
          </cell>
          <cell r="M1080" t="str">
            <v>Fontanestr.</v>
          </cell>
          <cell r="N1080" t="str">
            <v>Nr. 12/13</v>
          </cell>
        </row>
        <row r="1081">
          <cell r="B1081" t="str">
            <v>1004121712286620499243</v>
          </cell>
          <cell r="C1081" t="str">
            <v>808</v>
          </cell>
          <cell r="D1081">
            <v>3</v>
          </cell>
          <cell r="E1081">
            <v>185</v>
          </cell>
          <cell r="F1081">
            <v>3423287.5139000001</v>
          </cell>
          <cell r="G1081">
            <v>5824817.0036500003</v>
          </cell>
          <cell r="H1081" t="str">
            <v>LP 216-3-11</v>
          </cell>
          <cell r="I1081" t="str">
            <v>BSS-216</v>
          </cell>
          <cell r="J1081" t="str">
            <v>Stadt Strausberg</v>
          </cell>
          <cell r="K1081">
            <v>1974</v>
          </cell>
          <cell r="L1081" t="str">
            <v>Strausberg</v>
          </cell>
          <cell r="M1081" t="str">
            <v>Fontanestr.</v>
          </cell>
          <cell r="N1081" t="str">
            <v>Nr. 14/15</v>
          </cell>
        </row>
        <row r="1082">
          <cell r="H1082" t="str">
            <v>LP 216-3-12</v>
          </cell>
          <cell r="I1082" t="str">
            <v>BSS-216</v>
          </cell>
          <cell r="J1082" t="str">
            <v>Stadt Strausberg</v>
          </cell>
          <cell r="K1082">
            <v>1974</v>
          </cell>
          <cell r="L1082" t="str">
            <v>Strausberg</v>
          </cell>
          <cell r="M1082" t="str">
            <v>Fontanestr.</v>
          </cell>
          <cell r="N1082" t="str">
            <v>Nr. 16</v>
          </cell>
        </row>
        <row r="1083">
          <cell r="H1083" t="str">
            <v>LP 216-3-13</v>
          </cell>
          <cell r="I1083" t="str">
            <v>BSS-216</v>
          </cell>
          <cell r="J1083" t="str">
            <v>Stadt Strausberg</v>
          </cell>
          <cell r="K1083">
            <v>1974</v>
          </cell>
          <cell r="L1083" t="str">
            <v>Strausberg</v>
          </cell>
          <cell r="M1083" t="str">
            <v>Fontanestr.</v>
          </cell>
          <cell r="N1083" t="str">
            <v>Nr. 17A</v>
          </cell>
        </row>
        <row r="1084">
          <cell r="H1084" t="str">
            <v>LP 216-3-14</v>
          </cell>
          <cell r="I1084" t="str">
            <v>BSS-216</v>
          </cell>
          <cell r="J1084" t="str">
            <v>Stadt Strausberg</v>
          </cell>
          <cell r="K1084">
            <v>1974</v>
          </cell>
          <cell r="L1084" t="str">
            <v>Strausberg</v>
          </cell>
          <cell r="M1084" t="str">
            <v>Fontanestr.</v>
          </cell>
          <cell r="N1084" t="str">
            <v>Nr. 18</v>
          </cell>
        </row>
        <row r="1085">
          <cell r="B1085" t="str">
            <v>1004121712408993546496</v>
          </cell>
          <cell r="C1085" t="str">
            <v>808</v>
          </cell>
          <cell r="D1085">
            <v>3</v>
          </cell>
          <cell r="E1085">
            <v>187</v>
          </cell>
          <cell r="F1085">
            <v>3423428.6112000002</v>
          </cell>
          <cell r="G1085">
            <v>5825215.0040499996</v>
          </cell>
          <cell r="H1085" t="str">
            <v>LP 232-2-16</v>
          </cell>
          <cell r="I1085" t="str">
            <v>BSS-232</v>
          </cell>
          <cell r="J1085" t="str">
            <v>Stadt Strausberg</v>
          </cell>
          <cell r="K1085">
            <v>1974</v>
          </cell>
          <cell r="L1085" t="str">
            <v>Strausberg</v>
          </cell>
          <cell r="M1085" t="str">
            <v>Fontanestr.</v>
          </cell>
          <cell r="N1085" t="str">
            <v>Nr. 51</v>
          </cell>
        </row>
        <row r="1086">
          <cell r="B1086" t="str">
            <v>1004121712283260395396</v>
          </cell>
          <cell r="C1086" t="str">
            <v>808</v>
          </cell>
          <cell r="D1086">
            <v>3</v>
          </cell>
          <cell r="E1086">
            <v>188</v>
          </cell>
          <cell r="F1086">
            <v>3423445.8455500002</v>
          </cell>
          <cell r="G1086">
            <v>5825239.4375</v>
          </cell>
          <cell r="H1086" t="str">
            <v>LP 232-2-17</v>
          </cell>
          <cell r="I1086" t="str">
            <v>BSS-232</v>
          </cell>
          <cell r="J1086" t="str">
            <v>Stadt Strausberg</v>
          </cell>
          <cell r="K1086">
            <v>1974</v>
          </cell>
          <cell r="L1086" t="str">
            <v>Strausberg</v>
          </cell>
          <cell r="M1086" t="str">
            <v>Fontanestr.</v>
          </cell>
          <cell r="N1086" t="str">
            <v>Nr. 50</v>
          </cell>
        </row>
        <row r="1087">
          <cell r="B1087" t="str">
            <v>1004121712402879982796</v>
          </cell>
          <cell r="C1087" t="str">
            <v>808</v>
          </cell>
          <cell r="D1087">
            <v>3</v>
          </cell>
          <cell r="E1087">
            <v>189</v>
          </cell>
          <cell r="F1087">
            <v>3423468.4325000001</v>
          </cell>
          <cell r="G1087">
            <v>5825260.8607000001</v>
          </cell>
          <cell r="H1087" t="str">
            <v>LP 232-2-18</v>
          </cell>
          <cell r="I1087" t="str">
            <v>BSS-232</v>
          </cell>
          <cell r="J1087" t="str">
            <v>Stadt Strausberg</v>
          </cell>
          <cell r="K1087">
            <v>1974</v>
          </cell>
          <cell r="L1087" t="str">
            <v>Strausberg</v>
          </cell>
          <cell r="M1087" t="str">
            <v>Fontanestr.</v>
          </cell>
          <cell r="N1087" t="str">
            <v>Nr. 49H</v>
          </cell>
        </row>
        <row r="1088">
          <cell r="B1088" t="str">
            <v>1004121712286499276354</v>
          </cell>
          <cell r="C1088" t="str">
            <v>808</v>
          </cell>
          <cell r="D1088">
            <v>3</v>
          </cell>
          <cell r="E1088">
            <v>190</v>
          </cell>
          <cell r="F1088">
            <v>3423490.0019999999</v>
          </cell>
          <cell r="G1088">
            <v>5825280.2452999996</v>
          </cell>
          <cell r="H1088" t="str">
            <v>LP 232-2-19</v>
          </cell>
          <cell r="I1088" t="str">
            <v>BSS-232</v>
          </cell>
          <cell r="J1088" t="str">
            <v>Stadt Strausberg</v>
          </cell>
          <cell r="K1088">
            <v>1974</v>
          </cell>
          <cell r="L1088" t="str">
            <v>Strausberg</v>
          </cell>
          <cell r="M1088" t="str">
            <v>Fontanestr.</v>
          </cell>
          <cell r="N1088" t="str">
            <v>Nr. 49C</v>
          </cell>
        </row>
        <row r="1089">
          <cell r="B1089" t="str">
            <v>1004121712409540601234</v>
          </cell>
          <cell r="C1089" t="str">
            <v>808</v>
          </cell>
          <cell r="D1089">
            <v>3</v>
          </cell>
          <cell r="E1089">
            <v>191</v>
          </cell>
          <cell r="F1089">
            <v>3423512.6084500002</v>
          </cell>
          <cell r="G1089">
            <v>5825300.7200499997</v>
          </cell>
          <cell r="H1089" t="str">
            <v>LP 232-2-20</v>
          </cell>
          <cell r="I1089" t="str">
            <v>BSS-232</v>
          </cell>
          <cell r="J1089" t="str">
            <v>Stadt Strausberg</v>
          </cell>
          <cell r="K1089">
            <v>1974</v>
          </cell>
          <cell r="L1089" t="str">
            <v>Strausberg</v>
          </cell>
          <cell r="M1089" t="str">
            <v>Fontanestr.</v>
          </cell>
          <cell r="N1089" t="str">
            <v>Nr. 48F</v>
          </cell>
        </row>
        <row r="1090">
          <cell r="B1090" t="str">
            <v>1004121712288475314226</v>
          </cell>
          <cell r="C1090" t="str">
            <v>808</v>
          </cell>
          <cell r="D1090">
            <v>3</v>
          </cell>
          <cell r="E1090">
            <v>192</v>
          </cell>
          <cell r="F1090">
            <v>3423534.2996999999</v>
          </cell>
          <cell r="G1090">
            <v>5825320.3457000004</v>
          </cell>
          <cell r="H1090" t="str">
            <v>LP 232-2-21</v>
          </cell>
          <cell r="I1090" t="str">
            <v>BSS-232</v>
          </cell>
          <cell r="J1090" t="str">
            <v>Stadt Strausberg</v>
          </cell>
          <cell r="K1090">
            <v>1974</v>
          </cell>
          <cell r="L1090" t="str">
            <v>Strausberg</v>
          </cell>
          <cell r="M1090" t="str">
            <v>Fontanestr.</v>
          </cell>
          <cell r="N1090" t="str">
            <v>Nr. 48D</v>
          </cell>
        </row>
        <row r="1091">
          <cell r="B1091" t="str">
            <v>1004121712287668613650</v>
          </cell>
          <cell r="C1091" t="str">
            <v>808</v>
          </cell>
          <cell r="D1091">
            <v>3</v>
          </cell>
          <cell r="E1091">
            <v>193</v>
          </cell>
          <cell r="F1091">
            <v>3423555.7544</v>
          </cell>
          <cell r="G1091">
            <v>5825340.4647500003</v>
          </cell>
          <cell r="H1091" t="str">
            <v>LP 232-2-22</v>
          </cell>
          <cell r="I1091" t="str">
            <v>BSS-232</v>
          </cell>
          <cell r="J1091" t="str">
            <v>Stadt Strausberg</v>
          </cell>
          <cell r="K1091">
            <v>1974</v>
          </cell>
          <cell r="L1091" t="str">
            <v>Strausberg</v>
          </cell>
          <cell r="M1091" t="str">
            <v>Fontanestr.</v>
          </cell>
          <cell r="N1091" t="str">
            <v>Nr. 48B</v>
          </cell>
        </row>
        <row r="1092">
          <cell r="B1092" t="str">
            <v>1004121712442112233201</v>
          </cell>
          <cell r="C1092" t="str">
            <v>809</v>
          </cell>
          <cell r="D1092">
            <v>3</v>
          </cell>
          <cell r="E1092">
            <v>722</v>
          </cell>
          <cell r="F1092">
            <v>3423553.4400999998</v>
          </cell>
          <cell r="G1092">
            <v>5823862.0241</v>
          </cell>
          <cell r="H1092" t="str">
            <v>LP 259-3-01</v>
          </cell>
          <cell r="I1092" t="str">
            <v>BSS-259</v>
          </cell>
          <cell r="J1092" t="str">
            <v>Stadt Strausberg</v>
          </cell>
          <cell r="K1092">
            <v>2001</v>
          </cell>
          <cell r="L1092" t="str">
            <v>Strausberg</v>
          </cell>
          <cell r="M1092" t="str">
            <v>Freiligrathstr.</v>
          </cell>
          <cell r="N1092" t="str">
            <v>Nr. 3</v>
          </cell>
        </row>
        <row r="1093">
          <cell r="B1093" t="str">
            <v>1004121712396364396042</v>
          </cell>
          <cell r="C1093" t="str">
            <v>809</v>
          </cell>
          <cell r="D1093">
            <v>3</v>
          </cell>
          <cell r="E1093">
            <v>723</v>
          </cell>
          <cell r="F1093">
            <v>3423547.2071000002</v>
          </cell>
          <cell r="G1093">
            <v>5823892.9760999996</v>
          </cell>
          <cell r="H1093" t="str">
            <v>LP 259-3-02</v>
          </cell>
          <cell r="I1093" t="str">
            <v>BSS-259</v>
          </cell>
          <cell r="J1093" t="str">
            <v>Stadt Strausberg</v>
          </cell>
          <cell r="K1093">
            <v>2001</v>
          </cell>
          <cell r="L1093" t="str">
            <v>Strausberg</v>
          </cell>
          <cell r="M1093" t="str">
            <v>Freiligrathstr.</v>
          </cell>
          <cell r="N1093" t="str">
            <v>Nr. 7</v>
          </cell>
        </row>
        <row r="1094">
          <cell r="B1094" t="str">
            <v>1004121712446425117411</v>
          </cell>
          <cell r="C1094" t="str">
            <v>809</v>
          </cell>
          <cell r="D1094">
            <v>3</v>
          </cell>
          <cell r="E1094">
            <v>724</v>
          </cell>
          <cell r="F1094">
            <v>3423544.6650999999</v>
          </cell>
          <cell r="G1094">
            <v>5823928.6920999996</v>
          </cell>
          <cell r="H1094" t="str">
            <v>LP 259-3-03</v>
          </cell>
          <cell r="I1094" t="str">
            <v>BSS-259</v>
          </cell>
          <cell r="J1094" t="str">
            <v>Stadt Strausberg</v>
          </cell>
          <cell r="K1094">
            <v>2001</v>
          </cell>
          <cell r="L1094" t="str">
            <v>Strausberg</v>
          </cell>
          <cell r="M1094" t="str">
            <v>Freiligrathstr.</v>
          </cell>
          <cell r="N1094" t="str">
            <v>Nr. 11</v>
          </cell>
        </row>
        <row r="1095">
          <cell r="B1095" t="str">
            <v>1004121712396800305625</v>
          </cell>
          <cell r="C1095" t="str">
            <v>809</v>
          </cell>
          <cell r="D1095">
            <v>3</v>
          </cell>
          <cell r="E1095">
            <v>725</v>
          </cell>
          <cell r="F1095">
            <v>3423545.807</v>
          </cell>
          <cell r="G1095">
            <v>5823971.2019999996</v>
          </cell>
          <cell r="H1095" t="str">
            <v>LP 259-3-04</v>
          </cell>
          <cell r="I1095" t="str">
            <v>BSS-259</v>
          </cell>
          <cell r="J1095" t="str">
            <v>Stadt Strausberg</v>
          </cell>
          <cell r="K1095">
            <v>2001</v>
          </cell>
          <cell r="L1095" t="str">
            <v>Strausberg</v>
          </cell>
          <cell r="M1095" t="str">
            <v>Freiligrathstr.</v>
          </cell>
          <cell r="N1095" t="str">
            <v>Nr. 13</v>
          </cell>
        </row>
        <row r="1096">
          <cell r="B1096" t="str">
            <v>1004121712449634653074</v>
          </cell>
          <cell r="C1096" t="str">
            <v>809</v>
          </cell>
          <cell r="D1096">
            <v>3</v>
          </cell>
          <cell r="E1096">
            <v>726</v>
          </cell>
          <cell r="F1096">
            <v>3423606.8550499999</v>
          </cell>
          <cell r="G1096">
            <v>5824187.1618999997</v>
          </cell>
          <cell r="H1096" t="str">
            <v>LP 259-3-05</v>
          </cell>
          <cell r="I1096" t="str">
            <v>BSS-259</v>
          </cell>
          <cell r="J1096" t="str">
            <v>Stadt Strausberg</v>
          </cell>
          <cell r="K1096">
            <v>2001</v>
          </cell>
          <cell r="L1096" t="str">
            <v>Strausberg</v>
          </cell>
          <cell r="M1096" t="str">
            <v>Freiligrathstr.</v>
          </cell>
          <cell r="N1096" t="str">
            <v>Nr. 16</v>
          </cell>
        </row>
        <row r="1097">
          <cell r="B1097" t="str">
            <v>1004121712393922955967</v>
          </cell>
          <cell r="C1097" t="str">
            <v>809</v>
          </cell>
          <cell r="D1097">
            <v>3</v>
          </cell>
          <cell r="E1097">
            <v>727</v>
          </cell>
          <cell r="F1097">
            <v>3423583.4620500002</v>
          </cell>
          <cell r="G1097">
            <v>5824160.3289000001</v>
          </cell>
          <cell r="H1097" t="str">
            <v>LP 259-3-06</v>
          </cell>
          <cell r="I1097" t="str">
            <v>BSS-259</v>
          </cell>
          <cell r="J1097" t="str">
            <v>Stadt Strausberg</v>
          </cell>
          <cell r="K1097">
            <v>1974</v>
          </cell>
          <cell r="L1097" t="str">
            <v>Strausberg</v>
          </cell>
          <cell r="M1097" t="str">
            <v>Freiligrathstr.</v>
          </cell>
          <cell r="N1097" t="str">
            <v>Nr. 18</v>
          </cell>
        </row>
        <row r="1098">
          <cell r="B1098" t="str">
            <v>1004121712447247079299</v>
          </cell>
          <cell r="C1098" t="str">
            <v>809</v>
          </cell>
          <cell r="D1098">
            <v>3</v>
          </cell>
          <cell r="E1098">
            <v>728</v>
          </cell>
          <cell r="F1098">
            <v>3423567.2990999999</v>
          </cell>
          <cell r="G1098">
            <v>5824130.3890500003</v>
          </cell>
          <cell r="H1098" t="str">
            <v>LP 259-3-07</v>
          </cell>
          <cell r="I1098" t="str">
            <v>BSS-259</v>
          </cell>
          <cell r="J1098" t="str">
            <v>Stadt Strausberg</v>
          </cell>
          <cell r="K1098">
            <v>1974</v>
          </cell>
          <cell r="L1098" t="str">
            <v>Strausberg</v>
          </cell>
          <cell r="M1098" t="str">
            <v>Freiligrathstr.</v>
          </cell>
          <cell r="N1098" t="str">
            <v>Nr. 22</v>
          </cell>
        </row>
        <row r="1099">
          <cell r="B1099" t="str">
            <v>1004121712396589944842</v>
          </cell>
          <cell r="C1099" t="str">
            <v>809</v>
          </cell>
          <cell r="D1099">
            <v>3</v>
          </cell>
          <cell r="E1099">
            <v>729</v>
          </cell>
          <cell r="F1099">
            <v>3423556.6900499999</v>
          </cell>
          <cell r="G1099">
            <v>5824101.9240499996</v>
          </cell>
          <cell r="H1099" t="str">
            <v>LP 259-3-08</v>
          </cell>
          <cell r="I1099" t="str">
            <v>BSS-259</v>
          </cell>
          <cell r="J1099" t="str">
            <v>Stadt Strausberg</v>
          </cell>
          <cell r="K1099">
            <v>1974</v>
          </cell>
          <cell r="L1099" t="str">
            <v>Strausberg</v>
          </cell>
          <cell r="M1099" t="str">
            <v>Freiligrathstr.</v>
          </cell>
          <cell r="N1099" t="str">
            <v>Nr. 24/26</v>
          </cell>
        </row>
        <row r="1100">
          <cell r="B1100" t="str">
            <v>1004121712458755755557</v>
          </cell>
          <cell r="C1100" t="str">
            <v>809</v>
          </cell>
          <cell r="D1100">
            <v>3</v>
          </cell>
          <cell r="E1100">
            <v>730</v>
          </cell>
          <cell r="F1100">
            <v>3423556.3540500002</v>
          </cell>
          <cell r="G1100">
            <v>5824061.8690499999</v>
          </cell>
          <cell r="H1100" t="str">
            <v>LP 259-3-09</v>
          </cell>
          <cell r="I1100" t="str">
            <v>BSS-259</v>
          </cell>
          <cell r="J1100" t="str">
            <v>Stadt Strausberg</v>
          </cell>
          <cell r="K1100">
            <v>2001</v>
          </cell>
          <cell r="L1100" t="str">
            <v>Strausberg</v>
          </cell>
          <cell r="M1100" t="str">
            <v>Freiligrathstr.</v>
          </cell>
          <cell r="N1100" t="str">
            <v>Nr. 28/30</v>
          </cell>
        </row>
        <row r="1101">
          <cell r="B1101" t="str">
            <v>1004121712396294509644</v>
          </cell>
          <cell r="C1101" t="str">
            <v>809</v>
          </cell>
          <cell r="D1101">
            <v>3</v>
          </cell>
          <cell r="E1101">
            <v>731</v>
          </cell>
          <cell r="F1101">
            <v>3423552.4959999998</v>
          </cell>
          <cell r="G1101">
            <v>5824036.9929499999</v>
          </cell>
          <cell r="H1101" t="str">
            <v>LP 259-3-10</v>
          </cell>
          <cell r="I1101" t="str">
            <v>BSS-259</v>
          </cell>
          <cell r="J1101" t="str">
            <v>Stadt Strausberg</v>
          </cell>
          <cell r="K1101">
            <v>2001</v>
          </cell>
          <cell r="L1101" t="str">
            <v>Strausberg</v>
          </cell>
          <cell r="M1101" t="str">
            <v>Freiligrathstr.</v>
          </cell>
          <cell r="N1101" t="str">
            <v>Nr. 32/34</v>
          </cell>
        </row>
        <row r="1102">
          <cell r="H1102" t="str">
            <v>LP 259-3-11</v>
          </cell>
          <cell r="I1102" t="str">
            <v>BSS-259</v>
          </cell>
          <cell r="J1102" t="str">
            <v>Stadt Strausberg</v>
          </cell>
          <cell r="K1102">
            <v>2001</v>
          </cell>
          <cell r="L1102" t="str">
            <v>Strausberg</v>
          </cell>
          <cell r="M1102" t="str">
            <v>Freiligrathstr.</v>
          </cell>
        </row>
        <row r="1103">
          <cell r="B1103" t="str">
            <v>1004121712484591452601</v>
          </cell>
          <cell r="C1103" t="str">
            <v>207</v>
          </cell>
          <cell r="D1103">
            <v>3</v>
          </cell>
          <cell r="E1103">
            <v>1176</v>
          </cell>
          <cell r="F1103">
            <v>3425143.7579999999</v>
          </cell>
          <cell r="G1103">
            <v>5828055.1320000002</v>
          </cell>
          <cell r="H1103" t="str">
            <v>LP 156-2-5-25</v>
          </cell>
          <cell r="I1103" t="str">
            <v>BSS-156</v>
          </cell>
          <cell r="J1103" t="str">
            <v>Stadt Strausberg</v>
          </cell>
          <cell r="K1103">
            <v>1976</v>
          </cell>
          <cell r="L1103" t="str">
            <v>Strausberg</v>
          </cell>
          <cell r="M1103" t="str">
            <v>Friedensstr.</v>
          </cell>
          <cell r="N1103" t="str">
            <v>Nr. 1</v>
          </cell>
        </row>
        <row r="1104">
          <cell r="B1104" t="str">
            <v>1004121712423627901722</v>
          </cell>
          <cell r="C1104" t="str">
            <v>207</v>
          </cell>
          <cell r="D1104">
            <v>3</v>
          </cell>
          <cell r="E1104">
            <v>1215</v>
          </cell>
          <cell r="F1104">
            <v>3425131.8879499999</v>
          </cell>
          <cell r="G1104">
            <v>5828000.7559500001</v>
          </cell>
          <cell r="H1104" t="str">
            <v>LP 156-2-5-26</v>
          </cell>
          <cell r="I1104" t="str">
            <v>BSS-156</v>
          </cell>
          <cell r="J1104" t="str">
            <v>Stadt Strausberg</v>
          </cell>
          <cell r="K1104">
            <v>1976</v>
          </cell>
          <cell r="L1104" t="str">
            <v>Strausberg</v>
          </cell>
          <cell r="M1104" t="str">
            <v>Friedensstr.</v>
          </cell>
          <cell r="N1104" t="str">
            <v>Nr. 10</v>
          </cell>
        </row>
        <row r="1105">
          <cell r="B1105" t="str">
            <v>1004121712286984170261</v>
          </cell>
          <cell r="C1105" t="str">
            <v>207</v>
          </cell>
          <cell r="D1105">
            <v>3</v>
          </cell>
          <cell r="E1105">
            <v>1213</v>
          </cell>
          <cell r="F1105">
            <v>3425119.0339500001</v>
          </cell>
          <cell r="G1105">
            <v>5827941.4249499999</v>
          </cell>
          <cell r="H1105" t="str">
            <v>LP 156-2-5-27</v>
          </cell>
          <cell r="I1105" t="str">
            <v>BSS-156</v>
          </cell>
          <cell r="J1105" t="str">
            <v>Stadt Strausberg</v>
          </cell>
          <cell r="K1105">
            <v>1976</v>
          </cell>
          <cell r="L1105" t="str">
            <v>Strausberg</v>
          </cell>
          <cell r="M1105" t="str">
            <v>Friedensstr.</v>
          </cell>
          <cell r="N1105" t="str">
            <v>Nr. 8</v>
          </cell>
        </row>
        <row r="1106">
          <cell r="B1106" t="str">
            <v>1004121712283749931240</v>
          </cell>
          <cell r="C1106" t="str">
            <v>207</v>
          </cell>
          <cell r="D1106">
            <v>3</v>
          </cell>
          <cell r="E1106">
            <v>1214</v>
          </cell>
          <cell r="F1106">
            <v>3425108.6429499998</v>
          </cell>
          <cell r="G1106">
            <v>5827891.2499500001</v>
          </cell>
          <cell r="H1106" t="str">
            <v>LP 156-2-5-28</v>
          </cell>
          <cell r="I1106" t="str">
            <v>BSS-156</v>
          </cell>
          <cell r="J1106" t="str">
            <v>Stadt Strausberg</v>
          </cell>
          <cell r="K1106">
            <v>1976</v>
          </cell>
          <cell r="L1106" t="str">
            <v>Strausberg</v>
          </cell>
          <cell r="M1106" t="str">
            <v>Friedensstr.</v>
          </cell>
          <cell r="N1106" t="str">
            <v>Nr. 2A</v>
          </cell>
        </row>
        <row r="1107">
          <cell r="B1107" t="str">
            <v>1004121712319498507660</v>
          </cell>
          <cell r="C1107" t="str">
            <v>810</v>
          </cell>
          <cell r="D1107">
            <v>3</v>
          </cell>
          <cell r="E1107">
            <v>2518</v>
          </cell>
          <cell r="F1107">
            <v>3423750.4929499999</v>
          </cell>
          <cell r="G1107">
            <v>5824155.7829499999</v>
          </cell>
          <cell r="H1107" t="str">
            <v>LP 231-1-01</v>
          </cell>
          <cell r="I1107" t="str">
            <v>BSS-251</v>
          </cell>
          <cell r="J1107" t="str">
            <v>SWG</v>
          </cell>
          <cell r="K1107">
            <v>1960</v>
          </cell>
          <cell r="L1107" t="str">
            <v>Strausberg</v>
          </cell>
          <cell r="M1107" t="str">
            <v>Friedrich-Ebert-Str.</v>
          </cell>
        </row>
        <row r="1108">
          <cell r="B1108" t="str">
            <v>1004121712501445706800</v>
          </cell>
          <cell r="C1108" t="str">
            <v>810</v>
          </cell>
          <cell r="D1108">
            <v>3</v>
          </cell>
          <cell r="E1108">
            <v>2519</v>
          </cell>
          <cell r="F1108">
            <v>3423735.5119500002</v>
          </cell>
          <cell r="G1108">
            <v>5824189.1789499996</v>
          </cell>
          <cell r="H1108" t="str">
            <v>LP 231-1-02</v>
          </cell>
          <cell r="I1108" t="str">
            <v>BSS-251</v>
          </cell>
          <cell r="J1108" t="str">
            <v>SWG</v>
          </cell>
          <cell r="K1108">
            <v>1960</v>
          </cell>
          <cell r="L1108" t="str">
            <v>Strausberg</v>
          </cell>
          <cell r="M1108" t="str">
            <v>Friedrich-Ebert-Str.</v>
          </cell>
        </row>
        <row r="1109">
          <cell r="B1109" t="str">
            <v>1004121712505395611511</v>
          </cell>
          <cell r="C1109" t="str">
            <v>810</v>
          </cell>
          <cell r="D1109">
            <v>3</v>
          </cell>
          <cell r="E1109">
            <v>2521</v>
          </cell>
          <cell r="F1109">
            <v>3423692.52195</v>
          </cell>
          <cell r="G1109">
            <v>5824285.8949499996</v>
          </cell>
          <cell r="H1109" t="str">
            <v>LP 231-1-03</v>
          </cell>
          <cell r="I1109" t="str">
            <v>BSS-251</v>
          </cell>
          <cell r="J1109" t="str">
            <v>SWG</v>
          </cell>
          <cell r="K1109">
            <v>1960</v>
          </cell>
          <cell r="L1109" t="str">
            <v>Strausberg</v>
          </cell>
          <cell r="M1109" t="str">
            <v>Friedrich-Ebert-Str.</v>
          </cell>
          <cell r="N1109" t="str">
            <v>Nr. 99D/99D</v>
          </cell>
        </row>
        <row r="1110">
          <cell r="B1110" t="str">
            <v>1004121712311211440226</v>
          </cell>
          <cell r="C1110" t="str">
            <v>810</v>
          </cell>
          <cell r="D1110">
            <v>3</v>
          </cell>
          <cell r="E1110">
            <v>2522</v>
          </cell>
          <cell r="F1110">
            <v>3423684.9379500002</v>
          </cell>
          <cell r="G1110">
            <v>5824323.4249499999</v>
          </cell>
          <cell r="H1110" t="str">
            <v>LP 231-1-04</v>
          </cell>
          <cell r="I1110" t="str">
            <v>BSS-251</v>
          </cell>
          <cell r="J1110" t="str">
            <v>SWG</v>
          </cell>
          <cell r="K1110">
            <v>1960</v>
          </cell>
          <cell r="L1110" t="str">
            <v>Strausberg</v>
          </cell>
          <cell r="M1110" t="str">
            <v>Friedrich-Ebert-Str.</v>
          </cell>
          <cell r="N1110" t="str">
            <v>Nr. 99B/99C</v>
          </cell>
        </row>
        <row r="1111">
          <cell r="B1111" t="str">
            <v>1004121712483551646637</v>
          </cell>
          <cell r="C1111" t="str">
            <v>810</v>
          </cell>
          <cell r="D1111">
            <v>3</v>
          </cell>
          <cell r="E1111">
            <v>2446</v>
          </cell>
          <cell r="F1111">
            <v>3423757.1779499999</v>
          </cell>
          <cell r="G1111">
            <v>5824918.97095</v>
          </cell>
          <cell r="H1111" t="str">
            <v>LP 231-1-05</v>
          </cell>
          <cell r="I1111" t="str">
            <v>BSS-251</v>
          </cell>
          <cell r="J1111" t="str">
            <v>Stadt Strausberg</v>
          </cell>
          <cell r="K1111">
            <v>1960</v>
          </cell>
          <cell r="L1111" t="str">
            <v>Strausberg</v>
          </cell>
          <cell r="M1111" t="str">
            <v>Friedrich-Ebert-Str.</v>
          </cell>
        </row>
        <row r="1112">
          <cell r="B1112" t="str">
            <v>1004121712513463152863</v>
          </cell>
          <cell r="C1112" t="str">
            <v>810</v>
          </cell>
          <cell r="D1112">
            <v>3</v>
          </cell>
          <cell r="E1112">
            <v>2455</v>
          </cell>
          <cell r="F1112">
            <v>3423704.4129499998</v>
          </cell>
          <cell r="G1112">
            <v>5824712.2129499996</v>
          </cell>
          <cell r="H1112" t="str">
            <v>LP 231-1-06</v>
          </cell>
          <cell r="I1112" t="str">
            <v>BSS-251</v>
          </cell>
          <cell r="J1112" t="str">
            <v>Stadt Strausberg</v>
          </cell>
          <cell r="K1112">
            <v>1960</v>
          </cell>
          <cell r="L1112" t="str">
            <v>Strausberg</v>
          </cell>
          <cell r="M1112" t="str">
            <v>Friedrich-Ebert-Str.</v>
          </cell>
        </row>
        <row r="1113">
          <cell r="B1113" t="str">
            <v>1004121712314204706853</v>
          </cell>
          <cell r="C1113" t="str">
            <v>810</v>
          </cell>
          <cell r="D1113">
            <v>3</v>
          </cell>
          <cell r="E1113">
            <v>2514</v>
          </cell>
          <cell r="F1113">
            <v>3423324.767</v>
          </cell>
          <cell r="G1113">
            <v>5824116.4382999996</v>
          </cell>
          <cell r="H1113" t="str">
            <v>LP 231-1-07</v>
          </cell>
          <cell r="I1113" t="str">
            <v>BSS-251</v>
          </cell>
          <cell r="J1113" t="str">
            <v>Stadt Strausberg</v>
          </cell>
          <cell r="K1113">
            <v>1960</v>
          </cell>
          <cell r="L1113" t="str">
            <v>Strausberg</v>
          </cell>
          <cell r="M1113" t="str">
            <v>Friedrich-Ebert-Str.</v>
          </cell>
        </row>
        <row r="1114">
          <cell r="B1114" t="str">
            <v>1004121712288713070007</v>
          </cell>
          <cell r="C1114" t="str">
            <v>810</v>
          </cell>
          <cell r="D1114">
            <v>3</v>
          </cell>
          <cell r="E1114">
            <v>1659</v>
          </cell>
          <cell r="F1114">
            <v>3423679.6088</v>
          </cell>
          <cell r="G1114">
            <v>5824355.5997000001</v>
          </cell>
          <cell r="H1114" t="str">
            <v>LP 251-1-01</v>
          </cell>
          <cell r="I1114" t="str">
            <v>BSS-251</v>
          </cell>
          <cell r="J1114" t="str">
            <v>Stadt Strausberg</v>
          </cell>
          <cell r="K1114">
            <v>1960</v>
          </cell>
          <cell r="L1114" t="str">
            <v>Strausberg</v>
          </cell>
          <cell r="M1114" t="str">
            <v>Friedrich-Ebert-Str.</v>
          </cell>
          <cell r="N1114" t="str">
            <v>Nr. 71</v>
          </cell>
        </row>
        <row r="1115">
          <cell r="B1115" t="str">
            <v>1004121712599273984692</v>
          </cell>
          <cell r="C1115" t="str">
            <v>810</v>
          </cell>
          <cell r="D1115">
            <v>3</v>
          </cell>
          <cell r="E1115">
            <v>1667</v>
          </cell>
          <cell r="F1115">
            <v>3423704.7467499999</v>
          </cell>
          <cell r="G1115">
            <v>5824257.1733499998</v>
          </cell>
          <cell r="H1115" t="str">
            <v>LP 251-1-02</v>
          </cell>
          <cell r="I1115" t="str">
            <v>BSS-251</v>
          </cell>
          <cell r="J1115" t="str">
            <v>Stadt Strausberg</v>
          </cell>
          <cell r="K1115">
            <v>1960</v>
          </cell>
          <cell r="L1115" t="str">
            <v>Strausberg</v>
          </cell>
          <cell r="M1115" t="str">
            <v>Friedrich-Ebert-Str.</v>
          </cell>
          <cell r="N1115" t="str">
            <v>Nr. 70</v>
          </cell>
        </row>
        <row r="1116">
          <cell r="B1116" t="str">
            <v>1004121712504619745786</v>
          </cell>
          <cell r="C1116" t="str">
            <v>810</v>
          </cell>
          <cell r="D1116">
            <v>3</v>
          </cell>
          <cell r="E1116">
            <v>2441</v>
          </cell>
          <cell r="F1116">
            <v>3423821.0319500002</v>
          </cell>
          <cell r="G1116">
            <v>5825135.0939499997</v>
          </cell>
          <cell r="H1116" t="str">
            <v>LP 251-1-03</v>
          </cell>
          <cell r="I1116" t="str">
            <v>BSS-251</v>
          </cell>
          <cell r="J1116" t="str">
            <v>Stadt Strausberg</v>
          </cell>
          <cell r="K1116">
            <v>1960</v>
          </cell>
          <cell r="L1116" t="str">
            <v>Strausberg</v>
          </cell>
          <cell r="M1116" t="str">
            <v>Friedrich-Ebert-Str.</v>
          </cell>
          <cell r="N1116" t="str">
            <v>Nr. 69</v>
          </cell>
        </row>
        <row r="1117">
          <cell r="B1117" t="str">
            <v>1004121712486461432949</v>
          </cell>
          <cell r="C1117" t="str">
            <v>810</v>
          </cell>
          <cell r="D1117">
            <v>3</v>
          </cell>
          <cell r="E1117">
            <v>2442</v>
          </cell>
          <cell r="F1117">
            <v>3423810.3219499998</v>
          </cell>
          <cell r="G1117">
            <v>5825095.7229500003</v>
          </cell>
          <cell r="H1117" t="str">
            <v>LP 251-1-04</v>
          </cell>
          <cell r="I1117" t="str">
            <v>BSS-251</v>
          </cell>
          <cell r="J1117" t="str">
            <v>Stadt Strausberg</v>
          </cell>
          <cell r="K1117">
            <v>1960</v>
          </cell>
          <cell r="L1117" t="str">
            <v>Strausberg</v>
          </cell>
          <cell r="M1117" t="str">
            <v>Friedrich-Ebert-Str.</v>
          </cell>
          <cell r="N1117" t="str">
            <v>Nr. 67</v>
          </cell>
        </row>
        <row r="1118">
          <cell r="B1118" t="str">
            <v>1004121712506383819380</v>
          </cell>
          <cell r="C1118" t="str">
            <v>810</v>
          </cell>
          <cell r="D1118">
            <v>3</v>
          </cell>
          <cell r="E1118">
            <v>2443</v>
          </cell>
          <cell r="F1118">
            <v>3423795.3989499998</v>
          </cell>
          <cell r="G1118">
            <v>5825050.5779499998</v>
          </cell>
          <cell r="H1118" t="str">
            <v>LP 251-1-05</v>
          </cell>
          <cell r="I1118" t="str">
            <v>BSS-251</v>
          </cell>
          <cell r="J1118" t="str">
            <v>Stadt Strausberg</v>
          </cell>
          <cell r="K1118">
            <v>1960</v>
          </cell>
          <cell r="L1118" t="str">
            <v>Strausberg</v>
          </cell>
          <cell r="M1118" t="str">
            <v>Friedrich-Ebert-Str.</v>
          </cell>
          <cell r="N1118" t="str">
            <v>Nr. 65</v>
          </cell>
        </row>
        <row r="1119">
          <cell r="B1119" t="str">
            <v>1004121712485407018883</v>
          </cell>
          <cell r="C1119" t="str">
            <v>810</v>
          </cell>
          <cell r="D1119">
            <v>3</v>
          </cell>
          <cell r="E1119">
            <v>2444</v>
          </cell>
          <cell r="F1119">
            <v>3423782.6279500001</v>
          </cell>
          <cell r="G1119">
            <v>5825004.9669500003</v>
          </cell>
          <cell r="H1119" t="str">
            <v>LP 251-1-06</v>
          </cell>
          <cell r="I1119" t="str">
            <v>BSS-251</v>
          </cell>
          <cell r="J1119" t="str">
            <v>Stadt Strausberg</v>
          </cell>
          <cell r="K1119">
            <v>1960</v>
          </cell>
          <cell r="L1119" t="str">
            <v>Strausberg</v>
          </cell>
          <cell r="M1119" t="str">
            <v>Friedrich-Ebert-Str.</v>
          </cell>
          <cell r="N1119" t="str">
            <v>Nr. 62</v>
          </cell>
        </row>
        <row r="1120">
          <cell r="B1120" t="str">
            <v>1004121712503074419464</v>
          </cell>
          <cell r="C1120" t="str">
            <v>810</v>
          </cell>
          <cell r="D1120">
            <v>3</v>
          </cell>
          <cell r="E1120">
            <v>2445</v>
          </cell>
          <cell r="F1120">
            <v>3423769.43095</v>
          </cell>
          <cell r="G1120">
            <v>5824957.3899499997</v>
          </cell>
          <cell r="H1120" t="str">
            <v>LP 251-1-07</v>
          </cell>
          <cell r="I1120" t="str">
            <v>BSS-251</v>
          </cell>
          <cell r="J1120" t="str">
            <v>Stadt Strausberg</v>
          </cell>
          <cell r="K1120">
            <v>1960</v>
          </cell>
          <cell r="L1120" t="str">
            <v>Strausberg</v>
          </cell>
          <cell r="M1120" t="str">
            <v>Friedrich-Ebert-Str.</v>
          </cell>
          <cell r="N1120" t="str">
            <v>Nr. 60</v>
          </cell>
        </row>
        <row r="1121">
          <cell r="B1121" t="str">
            <v>1004121712485293903998</v>
          </cell>
          <cell r="C1121" t="str">
            <v>810</v>
          </cell>
          <cell r="D1121">
            <v>3</v>
          </cell>
          <cell r="E1121">
            <v>2447</v>
          </cell>
          <cell r="F1121">
            <v>3423743.6979499999</v>
          </cell>
          <cell r="G1121">
            <v>5824877.8129500002</v>
          </cell>
          <cell r="H1121" t="str">
            <v>LP 251-1-08</v>
          </cell>
          <cell r="I1121" t="str">
            <v>BSS-251</v>
          </cell>
          <cell r="J1121" t="str">
            <v>Stadt Strausberg</v>
          </cell>
          <cell r="K1121">
            <v>1960</v>
          </cell>
          <cell r="L1121" t="str">
            <v>Strausberg</v>
          </cell>
          <cell r="M1121" t="str">
            <v>Friedrich-Ebert-Str.</v>
          </cell>
          <cell r="N1121" t="str">
            <v>Nr. 59</v>
          </cell>
        </row>
        <row r="1122">
          <cell r="B1122" t="str">
            <v>1004121712502629304669</v>
          </cell>
          <cell r="C1122" t="str">
            <v>810</v>
          </cell>
          <cell r="D1122">
            <v>3</v>
          </cell>
          <cell r="E1122">
            <v>2448</v>
          </cell>
          <cell r="F1122">
            <v>3423731.8159500002</v>
          </cell>
          <cell r="G1122">
            <v>5824843.1479500001</v>
          </cell>
          <cell r="H1122" t="str">
            <v>LP 251-1-09</v>
          </cell>
          <cell r="I1122" t="str">
            <v>BSS-251</v>
          </cell>
          <cell r="J1122" t="str">
            <v>Stadt Strausberg</v>
          </cell>
          <cell r="K1122">
            <v>1960</v>
          </cell>
          <cell r="L1122" t="str">
            <v>Strausberg</v>
          </cell>
          <cell r="M1122" t="str">
            <v>Friedrich-Ebert-Str.</v>
          </cell>
          <cell r="N1122" t="str">
            <v>Nr. 57/58</v>
          </cell>
        </row>
        <row r="1123">
          <cell r="B1123" t="str">
            <v>1004121712488083845590</v>
          </cell>
          <cell r="C1123" t="str">
            <v>810</v>
          </cell>
          <cell r="D1123">
            <v>3</v>
          </cell>
          <cell r="E1123">
            <v>2449</v>
          </cell>
          <cell r="F1123">
            <v>3423721.9968500002</v>
          </cell>
          <cell r="G1123">
            <v>5824842.4600499999</v>
          </cell>
          <cell r="H1123" t="str">
            <v>LP 251-1-10</v>
          </cell>
          <cell r="I1123" t="str">
            <v>BSS-251</v>
          </cell>
          <cell r="J1123" t="str">
            <v>Stadt Strausberg</v>
          </cell>
          <cell r="K1123">
            <v>1960</v>
          </cell>
          <cell r="L1123" t="str">
            <v>Strausberg</v>
          </cell>
          <cell r="M1123" t="str">
            <v>Friedrich-Ebert-Str.</v>
          </cell>
          <cell r="N1123" t="str">
            <v>Nr. 56</v>
          </cell>
        </row>
        <row r="1124">
          <cell r="B1124" t="str">
            <v>1004121712505117590903</v>
          </cell>
          <cell r="C1124" t="str">
            <v>810</v>
          </cell>
          <cell r="D1124">
            <v>3</v>
          </cell>
          <cell r="E1124">
            <v>2450</v>
          </cell>
          <cell r="F1124">
            <v>3423700.6336500002</v>
          </cell>
          <cell r="G1124">
            <v>5824849.20285</v>
          </cell>
          <cell r="H1124" t="str">
            <v>LP 251-2-02</v>
          </cell>
          <cell r="I1124" t="str">
            <v>BSS-251</v>
          </cell>
          <cell r="J1124" t="str">
            <v>Stadt Strausberg</v>
          </cell>
          <cell r="K1124">
            <v>1960</v>
          </cell>
          <cell r="L1124" t="str">
            <v>Strausberg</v>
          </cell>
          <cell r="M1124" t="str">
            <v>Friedrich-Ebert-Str.</v>
          </cell>
          <cell r="N1124" t="str">
            <v>Nr. 33</v>
          </cell>
        </row>
        <row r="1125">
          <cell r="B1125" t="str">
            <v>1004121712505838083873</v>
          </cell>
          <cell r="C1125" t="str">
            <v>810</v>
          </cell>
          <cell r="D1125">
            <v>3</v>
          </cell>
          <cell r="E1125">
            <v>2451</v>
          </cell>
          <cell r="F1125">
            <v>3423666.38075</v>
          </cell>
          <cell r="G1125">
            <v>5824865.0910499999</v>
          </cell>
          <cell r="H1125" t="str">
            <v>LP 251-2-14</v>
          </cell>
          <cell r="I1125" t="str">
            <v>BSS-251</v>
          </cell>
          <cell r="J1125" t="str">
            <v>Stadt Strausberg</v>
          </cell>
          <cell r="K1125">
            <v>1960</v>
          </cell>
          <cell r="L1125" t="str">
            <v>Strausberg</v>
          </cell>
          <cell r="M1125" t="str">
            <v>Friedrich-Ebert-Str.</v>
          </cell>
          <cell r="N1125" t="str">
            <v>Nr. 35</v>
          </cell>
        </row>
        <row r="1126">
          <cell r="B1126" t="str">
            <v>1004121712488123516668</v>
          </cell>
          <cell r="C1126" t="str">
            <v>810</v>
          </cell>
          <cell r="D1126">
            <v>3</v>
          </cell>
          <cell r="E1126">
            <v>2452</v>
          </cell>
          <cell r="F1126">
            <v>3423719.7969499999</v>
          </cell>
          <cell r="G1126">
            <v>5824809.6369500002</v>
          </cell>
          <cell r="H1126" t="str">
            <v>LP 251-2-15</v>
          </cell>
          <cell r="I1126" t="str">
            <v>BSS-251</v>
          </cell>
          <cell r="J1126" t="str">
            <v>Stadt Strausberg</v>
          </cell>
          <cell r="K1126">
            <v>1960</v>
          </cell>
          <cell r="L1126" t="str">
            <v>Strausberg</v>
          </cell>
          <cell r="M1126" t="str">
            <v>Friedrich-Ebert-Str.</v>
          </cell>
          <cell r="N1126" t="str">
            <v>Nr. 30</v>
          </cell>
        </row>
        <row r="1127">
          <cell r="B1127" t="str">
            <v>1004121712518960858741</v>
          </cell>
          <cell r="C1127" t="str">
            <v>810</v>
          </cell>
          <cell r="D1127">
            <v>3</v>
          </cell>
          <cell r="E1127">
            <v>2453</v>
          </cell>
          <cell r="F1127">
            <v>3423708.5469499999</v>
          </cell>
          <cell r="G1127">
            <v>5824777.2689500004</v>
          </cell>
          <cell r="H1127" t="str">
            <v>LP 251-2-16</v>
          </cell>
          <cell r="I1127" t="str">
            <v>BSS-251</v>
          </cell>
          <cell r="J1127" t="str">
            <v>Stadt Strausberg</v>
          </cell>
          <cell r="K1127">
            <v>1960</v>
          </cell>
          <cell r="L1127" t="str">
            <v>Strausberg</v>
          </cell>
          <cell r="M1127" t="str">
            <v>Friedrich-Ebert-Str.</v>
          </cell>
          <cell r="N1127" t="str">
            <v>Nr. 28</v>
          </cell>
        </row>
        <row r="1128">
          <cell r="B1128" t="str">
            <v>1004121712487856495125</v>
          </cell>
          <cell r="C1128" t="str">
            <v>810</v>
          </cell>
          <cell r="D1128">
            <v>3</v>
          </cell>
          <cell r="E1128">
            <v>2454</v>
          </cell>
          <cell r="F1128">
            <v>3423699.89995</v>
          </cell>
          <cell r="G1128">
            <v>5824735.1979499999</v>
          </cell>
          <cell r="H1128" t="str">
            <v>LP 251-2-17</v>
          </cell>
          <cell r="I1128" t="str">
            <v>BSS-251</v>
          </cell>
          <cell r="J1128" t="str">
            <v>Stadt Strausberg</v>
          </cell>
          <cell r="K1128">
            <v>1960</v>
          </cell>
          <cell r="L1128" t="str">
            <v>Strausberg</v>
          </cell>
          <cell r="M1128" t="str">
            <v>Friedrich-Ebert-Str.</v>
          </cell>
          <cell r="N1128" t="str">
            <v>Nr. 26</v>
          </cell>
        </row>
        <row r="1129">
          <cell r="B1129" t="str">
            <v>1004121712483885012717</v>
          </cell>
          <cell r="C1129" t="str">
            <v>810</v>
          </cell>
          <cell r="D1129">
            <v>3</v>
          </cell>
          <cell r="E1129">
            <v>2461</v>
          </cell>
          <cell r="F1129">
            <v>3423697.4601500002</v>
          </cell>
          <cell r="G1129">
            <v>5824664.6423500003</v>
          </cell>
          <cell r="H1129" t="str">
            <v>LP 251-2-18</v>
          </cell>
          <cell r="I1129" t="str">
            <v>BSS-251</v>
          </cell>
          <cell r="J1129" t="str">
            <v>Stadt Strausberg</v>
          </cell>
          <cell r="K1129">
            <v>1960</v>
          </cell>
          <cell r="L1129" t="str">
            <v>Strausberg</v>
          </cell>
          <cell r="M1129" t="str">
            <v>Friedrich-Ebert-Str.</v>
          </cell>
          <cell r="N1129" t="str">
            <v>Nr. 25</v>
          </cell>
        </row>
        <row r="1130">
          <cell r="B1130" t="str">
            <v>1004121712518983178190</v>
          </cell>
          <cell r="C1130" t="str">
            <v>810</v>
          </cell>
          <cell r="D1130">
            <v>3</v>
          </cell>
          <cell r="E1130">
            <v>2462</v>
          </cell>
          <cell r="F1130">
            <v>3423688.4993500002</v>
          </cell>
          <cell r="G1130">
            <v>5824617.2891499996</v>
          </cell>
          <cell r="H1130" t="str">
            <v>LP 251-2-19</v>
          </cell>
          <cell r="I1130" t="str">
            <v>BSS-251</v>
          </cell>
          <cell r="J1130" t="str">
            <v>Stadt Strausberg</v>
          </cell>
          <cell r="K1130">
            <v>1960</v>
          </cell>
          <cell r="L1130" t="str">
            <v>Strausberg</v>
          </cell>
          <cell r="M1130" t="str">
            <v>Friedrich-Ebert-Str.</v>
          </cell>
          <cell r="N1130" t="str">
            <v>Nr. 22</v>
          </cell>
        </row>
        <row r="1131">
          <cell r="B1131" t="str">
            <v>1004121712485715266994</v>
          </cell>
          <cell r="C1131" t="str">
            <v>810</v>
          </cell>
          <cell r="D1131">
            <v>3</v>
          </cell>
          <cell r="E1131">
            <v>2463</v>
          </cell>
          <cell r="F1131">
            <v>3423681.8875500001</v>
          </cell>
          <cell r="G1131">
            <v>5824582.0440499997</v>
          </cell>
          <cell r="H1131" t="str">
            <v>LP 251-2-20</v>
          </cell>
          <cell r="I1131" t="str">
            <v>BSS-251</v>
          </cell>
          <cell r="J1131" t="str">
            <v>Stadt Strausberg</v>
          </cell>
          <cell r="K1131">
            <v>1960</v>
          </cell>
          <cell r="L1131" t="str">
            <v>Strausberg</v>
          </cell>
          <cell r="M1131" t="str">
            <v>Friedrich-Ebert-Str.</v>
          </cell>
          <cell r="N1131" t="str">
            <v>Nr. 20</v>
          </cell>
        </row>
        <row r="1132">
          <cell r="B1132" t="str">
            <v>1004121712516411492690</v>
          </cell>
          <cell r="C1132" t="str">
            <v>810</v>
          </cell>
          <cell r="D1132">
            <v>3</v>
          </cell>
          <cell r="E1132">
            <v>2464</v>
          </cell>
          <cell r="F1132">
            <v>3423673.9779500002</v>
          </cell>
          <cell r="G1132">
            <v>5824540.1689499998</v>
          </cell>
          <cell r="H1132" t="str">
            <v>LP 251-2-21</v>
          </cell>
          <cell r="I1132" t="str">
            <v>BSS-251</v>
          </cell>
          <cell r="J1132" t="str">
            <v>Stadt Strausberg</v>
          </cell>
          <cell r="K1132">
            <v>1960</v>
          </cell>
          <cell r="L1132" t="str">
            <v>Strausberg</v>
          </cell>
          <cell r="M1132" t="str">
            <v>Friedrich-Ebert-Str.</v>
          </cell>
          <cell r="N1132" t="str">
            <v>Nr. 95</v>
          </cell>
        </row>
        <row r="1133">
          <cell r="B1133" t="str">
            <v>1004121712483250856133</v>
          </cell>
          <cell r="C1133" t="str">
            <v>810</v>
          </cell>
          <cell r="D1133">
            <v>3</v>
          </cell>
          <cell r="E1133">
            <v>2465</v>
          </cell>
          <cell r="F1133">
            <v>3423676.6569500002</v>
          </cell>
          <cell r="G1133">
            <v>5824504.8749500001</v>
          </cell>
          <cell r="H1133" t="str">
            <v>LP 251-2-22</v>
          </cell>
          <cell r="I1133" t="str">
            <v>BSS-251</v>
          </cell>
          <cell r="J1133" t="str">
            <v>Stadt Strausberg</v>
          </cell>
          <cell r="K1133">
            <v>1960</v>
          </cell>
          <cell r="L1133" t="str">
            <v>Strausberg</v>
          </cell>
          <cell r="M1133" t="str">
            <v>Friedrich-Ebert-Str.</v>
          </cell>
          <cell r="N1133" t="str">
            <v>Nr. 97</v>
          </cell>
        </row>
        <row r="1134">
          <cell r="B1134" t="str">
            <v>1004121712516248973572</v>
          </cell>
          <cell r="C1134" t="str">
            <v>810</v>
          </cell>
          <cell r="D1134">
            <v>3</v>
          </cell>
          <cell r="E1134">
            <v>2466</v>
          </cell>
          <cell r="F1134">
            <v>3423680.64695</v>
          </cell>
          <cell r="G1134">
            <v>5824445.6917500002</v>
          </cell>
          <cell r="H1134" t="str">
            <v>LP 251-2-23</v>
          </cell>
          <cell r="I1134" t="str">
            <v>BSS-251</v>
          </cell>
          <cell r="J1134" t="str">
            <v>Stadt Strausberg</v>
          </cell>
          <cell r="K1134">
            <v>1960</v>
          </cell>
          <cell r="L1134" t="str">
            <v>Strausberg</v>
          </cell>
          <cell r="M1134" t="str">
            <v>Friedrich-Ebert-Str.</v>
          </cell>
          <cell r="N1134" t="str">
            <v>Nr. 98</v>
          </cell>
        </row>
        <row r="1135">
          <cell r="B1135" t="str">
            <v>1004121712489584057090</v>
          </cell>
          <cell r="C1135" t="str">
            <v>810</v>
          </cell>
          <cell r="D1135">
            <v>3</v>
          </cell>
          <cell r="E1135">
            <v>2467</v>
          </cell>
          <cell r="F1135">
            <v>3423683.8639500001</v>
          </cell>
          <cell r="G1135">
            <v>5824402.6379500004</v>
          </cell>
          <cell r="H1135" t="str">
            <v>LP 251-2-24</v>
          </cell>
          <cell r="I1135" t="str">
            <v>BSS-251</v>
          </cell>
          <cell r="J1135" t="str">
            <v>Stadt Strausberg</v>
          </cell>
          <cell r="K1135">
            <v>1960</v>
          </cell>
          <cell r="L1135" t="str">
            <v>Strausberg</v>
          </cell>
          <cell r="M1135" t="str">
            <v>Friedrich-Ebert-Str.</v>
          </cell>
        </row>
        <row r="1136">
          <cell r="B1136" t="str">
            <v>1004121712505934397804</v>
          </cell>
          <cell r="C1136" t="str">
            <v>810</v>
          </cell>
          <cell r="D1136">
            <v>3</v>
          </cell>
          <cell r="E1136">
            <v>2488</v>
          </cell>
          <cell r="F1136">
            <v>3423765.8379500001</v>
          </cell>
          <cell r="G1136">
            <v>5823994.8899499997</v>
          </cell>
          <cell r="H1136" t="str">
            <v>LP 251-2-25</v>
          </cell>
          <cell r="I1136" t="str">
            <v>BSS-251</v>
          </cell>
          <cell r="J1136" t="str">
            <v>Stadt Strausberg</v>
          </cell>
          <cell r="K1136">
            <v>1960</v>
          </cell>
          <cell r="L1136" t="str">
            <v>Strausberg</v>
          </cell>
          <cell r="M1136" t="str">
            <v>Friedrich-Ebert-Str.</v>
          </cell>
          <cell r="N1136" t="str">
            <v>Nr. 101/102</v>
          </cell>
        </row>
        <row r="1137">
          <cell r="B1137" t="str">
            <v>1004121712501217487337</v>
          </cell>
          <cell r="C1137" t="str">
            <v>810</v>
          </cell>
          <cell r="D1137">
            <v>3</v>
          </cell>
          <cell r="E1137">
            <v>2511</v>
          </cell>
          <cell r="F1137">
            <v>3423297.74</v>
          </cell>
          <cell r="G1137">
            <v>5824027.1084000003</v>
          </cell>
          <cell r="H1137" t="str">
            <v>LP 251-2-26</v>
          </cell>
          <cell r="I1137" t="str">
            <v>BSS-251</v>
          </cell>
          <cell r="J1137" t="str">
            <v>Stadt Strausberg</v>
          </cell>
          <cell r="K1137">
            <v>1960</v>
          </cell>
          <cell r="L1137" t="str">
            <v>Strausberg</v>
          </cell>
          <cell r="M1137" t="str">
            <v>Friedrich-Ebert-Str.</v>
          </cell>
          <cell r="N1137" t="str">
            <v>Nr. 104/104A</v>
          </cell>
        </row>
        <row r="1138">
          <cell r="B1138" t="str">
            <v>1004121712317822071101</v>
          </cell>
          <cell r="C1138" t="str">
            <v>810</v>
          </cell>
          <cell r="D1138">
            <v>3</v>
          </cell>
          <cell r="E1138">
            <v>2512</v>
          </cell>
          <cell r="F1138">
            <v>3423307.0281000002</v>
          </cell>
          <cell r="G1138">
            <v>5824057.5141000003</v>
          </cell>
          <cell r="H1138" t="str">
            <v>LP 251-2-27</v>
          </cell>
          <cell r="I1138" t="str">
            <v>BSS-251</v>
          </cell>
          <cell r="J1138" t="str">
            <v>Stadt Strausberg</v>
          </cell>
          <cell r="K1138">
            <v>1960</v>
          </cell>
          <cell r="L1138" t="str">
            <v>Strausberg</v>
          </cell>
          <cell r="M1138" t="str">
            <v>Friedrich-Ebert-Str.</v>
          </cell>
          <cell r="N1138" t="str">
            <v>Nr. 105</v>
          </cell>
        </row>
        <row r="1139">
          <cell r="B1139" t="str">
            <v>1004121712507721159864</v>
          </cell>
          <cell r="C1139" t="str">
            <v>810</v>
          </cell>
          <cell r="D1139">
            <v>3</v>
          </cell>
          <cell r="E1139">
            <v>2513</v>
          </cell>
          <cell r="F1139">
            <v>3423315.8873999999</v>
          </cell>
          <cell r="G1139">
            <v>5824085.4298</v>
          </cell>
          <cell r="H1139" t="str">
            <v>LP 251-2-28</v>
          </cell>
          <cell r="I1139" t="str">
            <v>BSS-251</v>
          </cell>
          <cell r="J1139" t="str">
            <v>Stadt Strausberg</v>
          </cell>
          <cell r="K1139">
            <v>1960</v>
          </cell>
          <cell r="L1139" t="str">
            <v>Strausberg</v>
          </cell>
          <cell r="M1139" t="str">
            <v>Friedrich-Ebert-Str.</v>
          </cell>
          <cell r="N1139" t="str">
            <v>Nr. 107</v>
          </cell>
        </row>
        <row r="1140">
          <cell r="B1140" t="str">
            <v>1004121712503439912951</v>
          </cell>
          <cell r="C1140" t="str">
            <v>810</v>
          </cell>
          <cell r="D1140">
            <v>3</v>
          </cell>
          <cell r="E1140">
            <v>2515</v>
          </cell>
          <cell r="F1140">
            <v>3423766.2859499999</v>
          </cell>
          <cell r="G1140">
            <v>5824071.6209500004</v>
          </cell>
          <cell r="H1140" t="str">
            <v>LP 251-2-29</v>
          </cell>
          <cell r="I1140" t="str">
            <v>BSS-251</v>
          </cell>
          <cell r="J1140" t="str">
            <v>Stadt Strausberg</v>
          </cell>
          <cell r="K1140">
            <v>1960</v>
          </cell>
          <cell r="L1140" t="str">
            <v>Strausberg</v>
          </cell>
          <cell r="M1140" t="str">
            <v>Friedrich-Ebert-Str.</v>
          </cell>
          <cell r="N1140" t="str">
            <v>Nr. 110</v>
          </cell>
        </row>
        <row r="1141">
          <cell r="B1141" t="str">
            <v>1004121712311240779313</v>
          </cell>
          <cell r="C1141" t="str">
            <v>810</v>
          </cell>
          <cell r="D1141">
            <v>3</v>
          </cell>
          <cell r="E1141">
            <v>2516</v>
          </cell>
          <cell r="F1141">
            <v>3423765.1849500001</v>
          </cell>
          <cell r="G1141">
            <v>5824102.5769499997</v>
          </cell>
          <cell r="H1141" t="str">
            <v>LP 251-2-30</v>
          </cell>
          <cell r="I1141" t="str">
            <v>BSS-251</v>
          </cell>
          <cell r="J1141" t="str">
            <v>Stadt Strausberg</v>
          </cell>
          <cell r="K1141">
            <v>1960</v>
          </cell>
          <cell r="L1141" t="str">
            <v>Strausberg</v>
          </cell>
          <cell r="M1141" t="str">
            <v>Friedrich-Ebert-Str.</v>
          </cell>
        </row>
        <row r="1142">
          <cell r="H1142" t="str">
            <v>LP 252-2-27</v>
          </cell>
          <cell r="I1142" t="str">
            <v>BSS-252</v>
          </cell>
          <cell r="J1142" t="str">
            <v>Stadt Strausberg</v>
          </cell>
          <cell r="K1142">
            <v>1960</v>
          </cell>
          <cell r="L1142" t="str">
            <v>Strausberg</v>
          </cell>
          <cell r="M1142" t="str">
            <v>Friedrich-Ebert-Str.</v>
          </cell>
        </row>
        <row r="1143">
          <cell r="B1143" t="str">
            <v>1004121712505454127761</v>
          </cell>
          <cell r="C1143" t="str">
            <v>810</v>
          </cell>
          <cell r="D1143">
            <v>3</v>
          </cell>
          <cell r="E1143">
            <v>2517</v>
          </cell>
          <cell r="F1143">
            <v>3423761.0129499999</v>
          </cell>
          <cell r="G1143">
            <v>5824130.5459500002</v>
          </cell>
          <cell r="H1143" t="str">
            <v>LP 251-2-31</v>
          </cell>
          <cell r="I1143" t="str">
            <v>BSS-251</v>
          </cell>
          <cell r="J1143" t="str">
            <v>Stadt Strausberg</v>
          </cell>
          <cell r="K1143">
            <v>1960</v>
          </cell>
          <cell r="L1143" t="str">
            <v>Strausberg</v>
          </cell>
          <cell r="M1143" t="str">
            <v>Friedrich-Ebert-Str.</v>
          </cell>
        </row>
        <row r="1144">
          <cell r="B1144" t="str">
            <v>1004121712518982926968</v>
          </cell>
          <cell r="C1144" t="str">
            <v>907</v>
          </cell>
          <cell r="D1144">
            <v>3</v>
          </cell>
          <cell r="E1144">
            <v>2652</v>
          </cell>
          <cell r="F1144">
            <v>3422173.6616500001</v>
          </cell>
          <cell r="G1144">
            <v>5821636.3460499998</v>
          </cell>
          <cell r="H1144" t="str">
            <v>LP 283-2-01</v>
          </cell>
          <cell r="I1144" t="str">
            <v>BNS-283</v>
          </cell>
          <cell r="J1144" t="str">
            <v>Stadt Strausberg</v>
          </cell>
          <cell r="K1144">
            <v>1959</v>
          </cell>
          <cell r="L1144" t="str">
            <v>Strausberg</v>
          </cell>
          <cell r="M1144" t="str">
            <v>Friedrich-Engels-Str.</v>
          </cell>
          <cell r="N1144" t="str">
            <v>Nr. 2</v>
          </cell>
        </row>
        <row r="1145">
          <cell r="B1145" t="str">
            <v>1004121712505383219659</v>
          </cell>
          <cell r="C1145" t="str">
            <v>907</v>
          </cell>
          <cell r="D1145">
            <v>3</v>
          </cell>
          <cell r="E1145">
            <v>2653</v>
          </cell>
          <cell r="F1145">
            <v>3422133.8498499999</v>
          </cell>
          <cell r="G1145">
            <v>5821664.0782500003</v>
          </cell>
          <cell r="H1145" t="str">
            <v>LP 283-2-02</v>
          </cell>
          <cell r="I1145" t="str">
            <v>BNS-283</v>
          </cell>
          <cell r="J1145" t="str">
            <v>Stadt Strausberg</v>
          </cell>
          <cell r="K1145">
            <v>1959</v>
          </cell>
          <cell r="L1145" t="str">
            <v>Strausberg</v>
          </cell>
          <cell r="M1145" t="str">
            <v>Friedrich-Engels-Str.</v>
          </cell>
          <cell r="N1145" t="str">
            <v>Nr. 3</v>
          </cell>
        </row>
        <row r="1146">
          <cell r="B1146" t="str">
            <v>1004121712505872447761</v>
          </cell>
          <cell r="C1146" t="str">
            <v>907</v>
          </cell>
          <cell r="D1146">
            <v>3</v>
          </cell>
          <cell r="E1146">
            <v>2657</v>
          </cell>
          <cell r="F1146">
            <v>3421978.9603499998</v>
          </cell>
          <cell r="G1146">
            <v>5821769.5487500001</v>
          </cell>
          <cell r="H1146" t="str">
            <v>LP 283-2-03</v>
          </cell>
          <cell r="I1146" t="str">
            <v>BNS-283</v>
          </cell>
          <cell r="J1146" t="str">
            <v>Stadt Strausberg</v>
          </cell>
          <cell r="K1146">
            <v>1959</v>
          </cell>
          <cell r="L1146" t="str">
            <v>Strausberg</v>
          </cell>
          <cell r="M1146" t="str">
            <v>Friedrich-Engels-Str.</v>
          </cell>
          <cell r="N1146" t="str">
            <v>Ecke Waldemarstr.</v>
          </cell>
        </row>
        <row r="1147">
          <cell r="B1147" t="str">
            <v>1004121712506710901777</v>
          </cell>
          <cell r="C1147" t="str">
            <v>907</v>
          </cell>
          <cell r="D1147">
            <v>3</v>
          </cell>
          <cell r="E1147">
            <v>2658</v>
          </cell>
          <cell r="F1147">
            <v>3421947.16035</v>
          </cell>
          <cell r="G1147">
            <v>5821791.14365</v>
          </cell>
          <cell r="H1147" t="str">
            <v>LP 283-2-04</v>
          </cell>
          <cell r="I1147" t="str">
            <v>BNS-283</v>
          </cell>
          <cell r="J1147" t="str">
            <v>Stadt Strausberg</v>
          </cell>
          <cell r="K1147">
            <v>1959</v>
          </cell>
          <cell r="L1147" t="str">
            <v>Strausberg</v>
          </cell>
          <cell r="M1147" t="str">
            <v>Friedrich-Engels-Str.</v>
          </cell>
          <cell r="N1147" t="str">
            <v xml:space="preserve">Nr. </v>
          </cell>
        </row>
        <row r="1148">
          <cell r="B1148" t="str">
            <v>1004121712507915710614</v>
          </cell>
          <cell r="C1148" t="str">
            <v>907</v>
          </cell>
          <cell r="D1148">
            <v>3</v>
          </cell>
          <cell r="E1148">
            <v>2855</v>
          </cell>
          <cell r="F1148">
            <v>3422198.1791500002</v>
          </cell>
          <cell r="G1148">
            <v>5821620.0567500005</v>
          </cell>
          <cell r="H1148" t="str">
            <v>LP 283-2-05</v>
          </cell>
          <cell r="I1148" t="str">
            <v>BNS-283</v>
          </cell>
          <cell r="J1148" t="str">
            <v>Stadt Strausberg</v>
          </cell>
          <cell r="K1148">
            <v>1959</v>
          </cell>
          <cell r="L1148" t="str">
            <v>Strausberg</v>
          </cell>
          <cell r="M1148" t="str">
            <v>Friedrich-Engels-Str.</v>
          </cell>
          <cell r="N1148" t="str">
            <v>Nr. 13</v>
          </cell>
        </row>
        <row r="1149">
          <cell r="B1149" t="str">
            <v>1004121712517300940604</v>
          </cell>
          <cell r="C1149" t="str">
            <v>907</v>
          </cell>
          <cell r="D1149">
            <v>3</v>
          </cell>
          <cell r="E1149">
            <v>2654</v>
          </cell>
          <cell r="F1149">
            <v>3422100.1141499998</v>
          </cell>
          <cell r="G1149">
            <v>5821687.0366500001</v>
          </cell>
          <cell r="H1149" t="str">
            <v>LP 283-2-06</v>
          </cell>
          <cell r="I1149" t="str">
            <v>BNS-283</v>
          </cell>
          <cell r="J1149" t="str">
            <v>Stadt Strausberg</v>
          </cell>
          <cell r="K1149">
            <v>1959</v>
          </cell>
          <cell r="L1149" t="str">
            <v>Strausberg</v>
          </cell>
          <cell r="M1149" t="str">
            <v>Friedrich-Engels-Str.</v>
          </cell>
          <cell r="N1149" t="str">
            <v>Nr. 11</v>
          </cell>
        </row>
        <row r="1150">
          <cell r="B1150" t="str">
            <v>1004121712513337401399</v>
          </cell>
          <cell r="C1150" t="str">
            <v>907</v>
          </cell>
          <cell r="D1150">
            <v>3</v>
          </cell>
          <cell r="E1150">
            <v>2656</v>
          </cell>
          <cell r="F1150">
            <v>3422007.14335</v>
          </cell>
          <cell r="G1150">
            <v>5821750.0710500004</v>
          </cell>
          <cell r="H1150" t="str">
            <v>LP 283-2-07</v>
          </cell>
          <cell r="I1150" t="str">
            <v>BNS-283</v>
          </cell>
          <cell r="J1150" t="str">
            <v>Stadt Strausberg</v>
          </cell>
          <cell r="K1150">
            <v>1959</v>
          </cell>
          <cell r="L1150" t="str">
            <v>Strausberg</v>
          </cell>
          <cell r="M1150" t="str">
            <v>Friedrich-Engels-Str.</v>
          </cell>
          <cell r="N1150" t="str">
            <v>Ecke Ernst-Thälmann-Str.</v>
          </cell>
        </row>
        <row r="1151">
          <cell r="B1151" t="str">
            <v>1004121712287601980311</v>
          </cell>
          <cell r="C1151" t="str">
            <v>811</v>
          </cell>
          <cell r="D1151">
            <v>3</v>
          </cell>
          <cell r="E1151">
            <v>181</v>
          </cell>
          <cell r="F1151">
            <v>3423439.2089499999</v>
          </cell>
          <cell r="G1151">
            <v>5825066.0029499996</v>
          </cell>
          <cell r="H1151" t="str">
            <v>LP 216-4-01a</v>
          </cell>
          <cell r="I1151" t="str">
            <v>BSS-216</v>
          </cell>
          <cell r="J1151" t="str">
            <v>Stadt Strausberg</v>
          </cell>
          <cell r="K1151">
            <v>1955</v>
          </cell>
          <cell r="L1151" t="str">
            <v>Strausberg</v>
          </cell>
          <cell r="M1151" t="str">
            <v>Fritz-Heckert-Str.</v>
          </cell>
          <cell r="N1151" t="str">
            <v>Nr. 9</v>
          </cell>
        </row>
        <row r="1152">
          <cell r="B1152" t="str">
            <v>1004121712598966233348</v>
          </cell>
          <cell r="C1152" t="str">
            <v>811</v>
          </cell>
          <cell r="D1152">
            <v>3</v>
          </cell>
          <cell r="E1152">
            <v>182</v>
          </cell>
          <cell r="F1152">
            <v>3423424.70695</v>
          </cell>
          <cell r="G1152">
            <v>5825009.0999499997</v>
          </cell>
          <cell r="H1152" t="str">
            <v>LP 216-4-01b</v>
          </cell>
          <cell r="I1152" t="str">
            <v>BSS-216</v>
          </cell>
          <cell r="J1152" t="str">
            <v>Stadt Strausberg</v>
          </cell>
          <cell r="K1152">
            <v>1955</v>
          </cell>
          <cell r="L1152" t="str">
            <v>Strausberg</v>
          </cell>
          <cell r="M1152" t="str">
            <v>Fritz-Heckert-Str.</v>
          </cell>
          <cell r="N1152" t="str">
            <v>Nr. 5</v>
          </cell>
        </row>
        <row r="1153">
          <cell r="B1153" t="str">
            <v>1004121712585195918049</v>
          </cell>
          <cell r="C1153" t="str">
            <v>404</v>
          </cell>
          <cell r="D1153">
            <v>3</v>
          </cell>
          <cell r="E1153">
            <v>1505</v>
          </cell>
          <cell r="F1153">
            <v>3424445.3682499998</v>
          </cell>
          <cell r="G1153">
            <v>5826427.1968999999</v>
          </cell>
          <cell r="H1153" t="str">
            <v>LP 148-2-01</v>
          </cell>
          <cell r="I1153" t="str">
            <v>BSS-148</v>
          </cell>
          <cell r="J1153" t="str">
            <v>Stadt Strausberg</v>
          </cell>
          <cell r="K1153">
            <v>1997</v>
          </cell>
          <cell r="L1153" t="str">
            <v>Strausberg</v>
          </cell>
          <cell r="M1153" t="str">
            <v>Fritz-Reuter-Str.</v>
          </cell>
          <cell r="N1153" t="str">
            <v>Ecke Wriezener Str.</v>
          </cell>
        </row>
        <row r="1154">
          <cell r="B1154" t="str">
            <v>1004121712478468933980</v>
          </cell>
          <cell r="C1154" t="str">
            <v>404</v>
          </cell>
          <cell r="D1154">
            <v>3</v>
          </cell>
          <cell r="E1154">
            <v>1506</v>
          </cell>
          <cell r="F1154">
            <v>3424417.7848499999</v>
          </cell>
          <cell r="G1154">
            <v>5826449.8609999996</v>
          </cell>
          <cell r="H1154" t="str">
            <v>LP 148-2-02</v>
          </cell>
          <cell r="I1154" t="str">
            <v>BSS-148</v>
          </cell>
          <cell r="J1154" t="str">
            <v>Stadt Strausberg</v>
          </cell>
          <cell r="K1154">
            <v>1997</v>
          </cell>
          <cell r="L1154" t="str">
            <v>Strausberg</v>
          </cell>
          <cell r="M1154" t="str">
            <v>Fritz-Reuter-Str.</v>
          </cell>
          <cell r="N1154" t="str">
            <v>Nr. 1</v>
          </cell>
        </row>
        <row r="1155">
          <cell r="B1155" t="str">
            <v>1004121712539533554702</v>
          </cell>
          <cell r="C1155" t="str">
            <v>404</v>
          </cell>
          <cell r="D1155">
            <v>3</v>
          </cell>
          <cell r="E1155">
            <v>2793</v>
          </cell>
          <cell r="F1155">
            <v>3424497.5292000002</v>
          </cell>
          <cell r="G1155">
            <v>5826374.29495</v>
          </cell>
          <cell r="H1155" t="str">
            <v>LP 148-2-03</v>
          </cell>
          <cell r="I1155" t="str">
            <v>BSS-148</v>
          </cell>
          <cell r="J1155" t="str">
            <v>Stadt Strausberg</v>
          </cell>
          <cell r="K1155">
            <v>1997</v>
          </cell>
          <cell r="L1155" t="str">
            <v>Strausberg</v>
          </cell>
          <cell r="M1155" t="str">
            <v>Fritz-Reuter-Str.</v>
          </cell>
          <cell r="N1155" t="str">
            <v>Nr. 3</v>
          </cell>
        </row>
        <row r="1156">
          <cell r="B1156" t="str">
            <v>1004121712532654439880</v>
          </cell>
          <cell r="C1156" t="str">
            <v>404</v>
          </cell>
          <cell r="D1156">
            <v>3</v>
          </cell>
          <cell r="E1156">
            <v>2795</v>
          </cell>
          <cell r="F1156">
            <v>3424474.5512999999</v>
          </cell>
          <cell r="G1156">
            <v>5826403.17215</v>
          </cell>
          <cell r="H1156" t="str">
            <v>LP 148-2-04</v>
          </cell>
          <cell r="I1156" t="str">
            <v>BSS-148</v>
          </cell>
          <cell r="J1156" t="str">
            <v>Stadt Strausberg</v>
          </cell>
          <cell r="K1156">
            <v>1997</v>
          </cell>
          <cell r="L1156" t="str">
            <v>Strausberg</v>
          </cell>
          <cell r="M1156" t="str">
            <v>Fritz-Reuter-Str.</v>
          </cell>
          <cell r="N1156" t="str">
            <v>Nr. 5</v>
          </cell>
        </row>
        <row r="1157">
          <cell r="B1157" t="str">
            <v>1004121712582888007153</v>
          </cell>
          <cell r="C1157" t="str">
            <v>404</v>
          </cell>
          <cell r="D1157">
            <v>3</v>
          </cell>
          <cell r="E1157">
            <v>1507</v>
          </cell>
          <cell r="F1157">
            <v>3424358.3259064099</v>
          </cell>
          <cell r="G1157">
            <v>5826499.0698647397</v>
          </cell>
          <cell r="H1157" t="str">
            <v>LP 148-2-05</v>
          </cell>
          <cell r="I1157" t="str">
            <v>BSS-148</v>
          </cell>
          <cell r="J1157" t="str">
            <v>Stadt Strausberg</v>
          </cell>
          <cell r="K1157">
            <v>1997</v>
          </cell>
          <cell r="L1157" t="str">
            <v>Strausberg</v>
          </cell>
          <cell r="M1157" t="str">
            <v>Fritz-Reuter-Str.</v>
          </cell>
        </row>
        <row r="1158">
          <cell r="B1158" t="str">
            <v>1004121712508042378152</v>
          </cell>
          <cell r="C1158" t="str">
            <v>404</v>
          </cell>
          <cell r="D1158">
            <v>3</v>
          </cell>
          <cell r="E1158">
            <v>2796</v>
          </cell>
          <cell r="F1158">
            <v>3424389.6211000001</v>
          </cell>
          <cell r="G1158">
            <v>5826473.2634500004</v>
          </cell>
          <cell r="H1158" t="str">
            <v>LP 148-2-06</v>
          </cell>
          <cell r="I1158" t="str">
            <v>BSS-148</v>
          </cell>
          <cell r="J1158" t="str">
            <v>Stadt Strausberg</v>
          </cell>
          <cell r="K1158">
            <v>1997</v>
          </cell>
          <cell r="L1158" t="str">
            <v>Strausberg</v>
          </cell>
          <cell r="M1158" t="str">
            <v>Fritz-Reuter-Str.</v>
          </cell>
          <cell r="N1158" t="str">
            <v>Nr. 10</v>
          </cell>
        </row>
        <row r="1159">
          <cell r="B1159" t="str">
            <v>1004121712487788747156</v>
          </cell>
          <cell r="C1159" t="str">
            <v>208</v>
          </cell>
          <cell r="D1159">
            <v>3</v>
          </cell>
          <cell r="E1159">
            <v>1212</v>
          </cell>
          <cell r="F1159">
            <v>3425311.1609999998</v>
          </cell>
          <cell r="G1159">
            <v>5828062.5410000002</v>
          </cell>
          <cell r="H1159" t="str">
            <v>LP 156-2-5-22</v>
          </cell>
          <cell r="I1159" t="str">
            <v>BSS-156</v>
          </cell>
          <cell r="J1159" t="str">
            <v>Stadt Strausberg</v>
          </cell>
          <cell r="K1159">
            <v>1976</v>
          </cell>
          <cell r="L1159" t="str">
            <v>Strausberg</v>
          </cell>
          <cell r="M1159" t="str">
            <v>Gartenstr.</v>
          </cell>
          <cell r="N1159" t="str">
            <v>Nr. 2A</v>
          </cell>
        </row>
        <row r="1160">
          <cell r="B1160" t="str">
            <v>1004121712596637923279</v>
          </cell>
          <cell r="C1160" t="str">
            <v>503</v>
          </cell>
          <cell r="D1160">
            <v>3</v>
          </cell>
          <cell r="E1160">
            <v>1653</v>
          </cell>
          <cell r="F1160">
            <v>3425124.841</v>
          </cell>
          <cell r="G1160">
            <v>5825362.4810499996</v>
          </cell>
          <cell r="H1160" t="str">
            <v>LP 207-1-31</v>
          </cell>
          <cell r="I1160" t="str">
            <v>BNS-207</v>
          </cell>
          <cell r="J1160" t="str">
            <v>Stadt Strausberg</v>
          </cell>
          <cell r="K1160">
            <v>1968</v>
          </cell>
          <cell r="L1160" t="str">
            <v>Strausberg</v>
          </cell>
          <cell r="M1160" t="str">
            <v>Garzauer Ch.</v>
          </cell>
        </row>
        <row r="1161">
          <cell r="B1161" t="str">
            <v>1004121712595250325771</v>
          </cell>
          <cell r="C1161" t="str">
            <v>503</v>
          </cell>
          <cell r="D1161">
            <v>3</v>
          </cell>
          <cell r="E1161">
            <v>1655</v>
          </cell>
          <cell r="F1161">
            <v>3425088.48</v>
          </cell>
          <cell r="G1161">
            <v>5825274.2890499998</v>
          </cell>
          <cell r="H1161" t="str">
            <v>LP 207-1-32</v>
          </cell>
          <cell r="I1161" t="str">
            <v>BNS-207</v>
          </cell>
          <cell r="J1161" t="str">
            <v>Stadt Strausberg</v>
          </cell>
          <cell r="K1161">
            <v>1968</v>
          </cell>
          <cell r="L1161" t="str">
            <v>Strausberg</v>
          </cell>
          <cell r="M1161" t="str">
            <v>Garzauer Ch.</v>
          </cell>
        </row>
        <row r="1162">
          <cell r="B1162" t="str">
            <v>1004121712287922782337</v>
          </cell>
          <cell r="C1162" t="str">
            <v>503</v>
          </cell>
          <cell r="D1162">
            <v>3</v>
          </cell>
          <cell r="E1162">
            <v>1656</v>
          </cell>
          <cell r="F1162">
            <v>3425070.8994</v>
          </cell>
          <cell r="G1162">
            <v>5825232.1199500002</v>
          </cell>
          <cell r="H1162" t="str">
            <v>LP 207-1-33</v>
          </cell>
          <cell r="I1162" t="str">
            <v>BNS-207</v>
          </cell>
          <cell r="J1162" t="str">
            <v>Stadt Strausberg</v>
          </cell>
          <cell r="K1162">
            <v>1968</v>
          </cell>
          <cell r="L1162" t="str">
            <v>Strausberg</v>
          </cell>
          <cell r="M1162" t="str">
            <v>Garzauer Ch.</v>
          </cell>
        </row>
        <row r="1163">
          <cell r="B1163" t="str">
            <v>1004121712285540916882</v>
          </cell>
          <cell r="C1163" t="str">
            <v>503</v>
          </cell>
          <cell r="D1163">
            <v>3</v>
          </cell>
          <cell r="E1163">
            <v>1670</v>
          </cell>
          <cell r="F1163">
            <v>3425053.7629999998</v>
          </cell>
          <cell r="G1163">
            <v>5825186.3860499999</v>
          </cell>
          <cell r="H1163" t="str">
            <v>LP 207-1-34</v>
          </cell>
          <cell r="I1163" t="str">
            <v>BNS-207</v>
          </cell>
          <cell r="J1163" t="str">
            <v>Stadt Strausberg</v>
          </cell>
          <cell r="K1163">
            <v>1968</v>
          </cell>
          <cell r="L1163" t="str">
            <v>Strausberg</v>
          </cell>
          <cell r="M1163" t="str">
            <v>Garzauer Ch.</v>
          </cell>
        </row>
        <row r="1164">
          <cell r="B1164" t="str">
            <v>1004121712332669080006</v>
          </cell>
          <cell r="C1164" t="str">
            <v>503</v>
          </cell>
          <cell r="D1164">
            <v>3</v>
          </cell>
          <cell r="E1164">
            <v>2023</v>
          </cell>
          <cell r="F1164">
            <v>3425047.1384999999</v>
          </cell>
          <cell r="G1164">
            <v>5825167.8564999998</v>
          </cell>
          <cell r="H1164" t="str">
            <v>LP 207-1-35</v>
          </cell>
          <cell r="I1164" t="str">
            <v>BNS-207</v>
          </cell>
          <cell r="J1164" t="str">
            <v>Stadt Strausberg</v>
          </cell>
          <cell r="K1164">
            <v>1963</v>
          </cell>
          <cell r="L1164" t="str">
            <v>Strausberg</v>
          </cell>
          <cell r="M1164" t="str">
            <v>Garzauer Ch.</v>
          </cell>
        </row>
        <row r="1165">
          <cell r="B1165" t="str">
            <v>1004121712287706460047</v>
          </cell>
          <cell r="C1165" t="str">
            <v>503</v>
          </cell>
          <cell r="D1165">
            <v>3</v>
          </cell>
          <cell r="E1165">
            <v>1654</v>
          </cell>
          <cell r="F1165">
            <v>3425107.6883</v>
          </cell>
          <cell r="G1165">
            <v>5825318.8134500002</v>
          </cell>
          <cell r="H1165" t="str">
            <v>LP 207-1-36</v>
          </cell>
          <cell r="I1165" t="str">
            <v>BNS-207</v>
          </cell>
          <cell r="J1165" t="str">
            <v>Stadt Strausberg</v>
          </cell>
          <cell r="K1165">
            <v>1968</v>
          </cell>
          <cell r="L1165" t="str">
            <v>Strausberg</v>
          </cell>
          <cell r="M1165" t="str">
            <v>Garzauer Ch.</v>
          </cell>
        </row>
        <row r="1166">
          <cell r="B1166" t="str">
            <v>1004121712384828078161</v>
          </cell>
          <cell r="C1166" t="str">
            <v>1701</v>
          </cell>
          <cell r="D1166">
            <v>3</v>
          </cell>
          <cell r="E1166">
            <v>376</v>
          </cell>
          <cell r="F1166">
            <v>3423040.3979000002</v>
          </cell>
          <cell r="G1166">
            <v>5822580.9899000004</v>
          </cell>
          <cell r="H1166" t="str">
            <v>LP 257-2-08</v>
          </cell>
          <cell r="I1166" t="str">
            <v>BSS-257</v>
          </cell>
          <cell r="J1166" t="str">
            <v>Stadt Strausberg</v>
          </cell>
          <cell r="K1166">
            <v>1984</v>
          </cell>
          <cell r="L1166" t="str">
            <v>Strausberg</v>
          </cell>
          <cell r="M1166" t="str">
            <v>Garzauer Str.</v>
          </cell>
          <cell r="N1166" t="str">
            <v>Nr. 16/17</v>
          </cell>
        </row>
        <row r="1167">
          <cell r="B1167" t="str">
            <v>1004121712367488806719</v>
          </cell>
          <cell r="C1167" t="str">
            <v>1701</v>
          </cell>
          <cell r="D1167">
            <v>3</v>
          </cell>
          <cell r="E1167">
            <v>378</v>
          </cell>
          <cell r="F1167">
            <v>3423051.1830000002</v>
          </cell>
          <cell r="G1167">
            <v>5822592.1948999995</v>
          </cell>
          <cell r="H1167" t="str">
            <v>LP 257-2-09</v>
          </cell>
          <cell r="I1167" t="str">
            <v>BSS-257</v>
          </cell>
          <cell r="J1167" t="str">
            <v>Stadt Strausberg</v>
          </cell>
          <cell r="K1167">
            <v>1984</v>
          </cell>
          <cell r="L1167" t="str">
            <v>Strausberg</v>
          </cell>
          <cell r="M1167" t="str">
            <v>Garzauer Str.</v>
          </cell>
          <cell r="N1167" t="str">
            <v>Nr. 14</v>
          </cell>
        </row>
        <row r="1168">
          <cell r="B1168" t="str">
            <v>1004121712538967547961</v>
          </cell>
          <cell r="C1168" t="str">
            <v>1701</v>
          </cell>
          <cell r="D1168">
            <v>3</v>
          </cell>
          <cell r="E1168">
            <v>377</v>
          </cell>
          <cell r="F1168">
            <v>3423051.8448999999</v>
          </cell>
          <cell r="G1168">
            <v>5822608.1498999996</v>
          </cell>
          <cell r="H1168" t="str">
            <v>LP 257-2-10</v>
          </cell>
          <cell r="I1168" t="str">
            <v>BSS-257</v>
          </cell>
          <cell r="J1168" t="str">
            <v>Stadt Strausberg</v>
          </cell>
          <cell r="K1168">
            <v>1984</v>
          </cell>
          <cell r="L1168" t="str">
            <v>Strausberg</v>
          </cell>
          <cell r="M1168" t="str">
            <v>Garzauer Str.</v>
          </cell>
          <cell r="N1168" t="str">
            <v>Nr. 11</v>
          </cell>
        </row>
        <row r="1169">
          <cell r="H1169" t="str">
            <v>LP 257-2-12a</v>
          </cell>
          <cell r="I1169" t="str">
            <v>BSS-257</v>
          </cell>
          <cell r="J1169" t="str">
            <v>Stadt Strausberg</v>
          </cell>
          <cell r="K1169">
            <v>2011</v>
          </cell>
          <cell r="L1169" t="str">
            <v>Strausberg</v>
          </cell>
          <cell r="M1169" t="str">
            <v>Garzauer Str.</v>
          </cell>
        </row>
        <row r="1170">
          <cell r="H1170" t="str">
            <v>LP 257-2-12b</v>
          </cell>
          <cell r="I1170" t="str">
            <v>BSS-257</v>
          </cell>
          <cell r="J1170" t="str">
            <v>Stadt Strausberg</v>
          </cell>
          <cell r="K1170">
            <v>2011</v>
          </cell>
          <cell r="L1170" t="str">
            <v>Strausberg</v>
          </cell>
          <cell r="M1170" t="str">
            <v>Garzauer Str.</v>
          </cell>
        </row>
        <row r="1171">
          <cell r="B1171" t="str">
            <v>1004121712515701364530</v>
          </cell>
          <cell r="C1171" t="str">
            <v>908</v>
          </cell>
          <cell r="D1171">
            <v>3</v>
          </cell>
          <cell r="E1171">
            <v>2636</v>
          </cell>
          <cell r="F1171">
            <v>3422662.58605</v>
          </cell>
          <cell r="G1171">
            <v>5822469.3932499997</v>
          </cell>
          <cell r="H1171" t="str">
            <v>LP 281-3-05</v>
          </cell>
          <cell r="I1171" t="str">
            <v>BSS-281</v>
          </cell>
          <cell r="J1171" t="str">
            <v>Stadt Strausberg</v>
          </cell>
          <cell r="K1171">
            <v>1962</v>
          </cell>
          <cell r="L1171" t="str">
            <v>Strausberg</v>
          </cell>
          <cell r="M1171" t="str">
            <v>Garzauer Str.</v>
          </cell>
          <cell r="N1171" t="str">
            <v>Ecke Rosa-Luxenburg Str.</v>
          </cell>
        </row>
        <row r="1172">
          <cell r="B1172" t="str">
            <v>1004121712501509402722</v>
          </cell>
          <cell r="C1172" t="str">
            <v>908</v>
          </cell>
          <cell r="D1172">
            <v>3</v>
          </cell>
          <cell r="E1172">
            <v>2637</v>
          </cell>
          <cell r="F1172">
            <v>3422621.89445</v>
          </cell>
          <cell r="G1172">
            <v>5822482.6785500003</v>
          </cell>
          <cell r="H1172" t="str">
            <v>LP 281-3-06</v>
          </cell>
          <cell r="I1172" t="str">
            <v>BSS-281</v>
          </cell>
          <cell r="J1172" t="str">
            <v>Stadt Strausberg</v>
          </cell>
          <cell r="K1172">
            <v>1962</v>
          </cell>
          <cell r="L1172" t="str">
            <v>Strausberg</v>
          </cell>
          <cell r="M1172" t="str">
            <v>Garzauer Str.</v>
          </cell>
          <cell r="N1172" t="str">
            <v>Nr. 14/15</v>
          </cell>
        </row>
        <row r="1173">
          <cell r="B1173" t="str">
            <v>1004121712516414514215</v>
          </cell>
          <cell r="C1173" t="str">
            <v>908</v>
          </cell>
          <cell r="D1173">
            <v>3</v>
          </cell>
          <cell r="E1173">
            <v>2639</v>
          </cell>
          <cell r="F1173">
            <v>3422585.2949999999</v>
          </cell>
          <cell r="G1173">
            <v>5822493.6869000001</v>
          </cell>
          <cell r="H1173" t="str">
            <v>LP 281-3-07</v>
          </cell>
          <cell r="I1173" t="str">
            <v>BSS-281</v>
          </cell>
          <cell r="J1173" t="str">
            <v>Stadt Strausberg</v>
          </cell>
          <cell r="K1173">
            <v>1962</v>
          </cell>
          <cell r="L1173" t="str">
            <v>Strausberg</v>
          </cell>
          <cell r="M1173" t="str">
            <v>Garzauer Str.</v>
          </cell>
          <cell r="N1173" t="str">
            <v>Nr. 17</v>
          </cell>
        </row>
        <row r="1174">
          <cell r="B1174" t="str">
            <v>1004121712459234759208</v>
          </cell>
          <cell r="C1174" t="str">
            <v>908</v>
          </cell>
          <cell r="D1174">
            <v>3</v>
          </cell>
          <cell r="E1174">
            <v>916</v>
          </cell>
          <cell r="F1174">
            <v>3422775.0214499999</v>
          </cell>
          <cell r="G1174">
            <v>5822430.0656000003</v>
          </cell>
          <cell r="H1174" t="str">
            <v>LP 281-4-03</v>
          </cell>
          <cell r="I1174" t="str">
            <v>BSS-281</v>
          </cell>
          <cell r="J1174" t="str">
            <v>Stadt Strausberg</v>
          </cell>
          <cell r="K1174">
            <v>1962</v>
          </cell>
          <cell r="L1174" t="str">
            <v>Strausberg</v>
          </cell>
          <cell r="M1174" t="str">
            <v>Garzauer Str.</v>
          </cell>
          <cell r="N1174" t="str">
            <v>Nr. 13</v>
          </cell>
        </row>
        <row r="1175">
          <cell r="B1175" t="str">
            <v>1004121712332664805906</v>
          </cell>
          <cell r="C1175" t="str">
            <v>908</v>
          </cell>
          <cell r="D1175">
            <v>3</v>
          </cell>
          <cell r="E1175">
            <v>917</v>
          </cell>
          <cell r="F1175">
            <v>3422832.6878499999</v>
          </cell>
          <cell r="G1175">
            <v>5822407.11515</v>
          </cell>
          <cell r="H1175" t="str">
            <v>LP 281-4-04</v>
          </cell>
          <cell r="I1175" t="str">
            <v>BSS-281</v>
          </cell>
          <cell r="J1175" t="str">
            <v>Stadt Strausberg</v>
          </cell>
          <cell r="K1175">
            <v>1962</v>
          </cell>
          <cell r="L1175" t="str">
            <v>Strausberg</v>
          </cell>
          <cell r="M1175" t="str">
            <v>Garzauer Str.</v>
          </cell>
          <cell r="N1175" t="str">
            <v>Nr. 12</v>
          </cell>
        </row>
        <row r="1176">
          <cell r="B1176" t="str">
            <v>1004121712426969651099</v>
          </cell>
          <cell r="C1176" t="str">
            <v>908</v>
          </cell>
          <cell r="D1176">
            <v>3</v>
          </cell>
          <cell r="E1176">
            <v>1079</v>
          </cell>
          <cell r="F1176">
            <v>3422317.8389499998</v>
          </cell>
          <cell r="G1176">
            <v>5822565.5919500003</v>
          </cell>
          <cell r="H1176" t="str">
            <v>LP 281-4-05</v>
          </cell>
          <cell r="I1176" t="str">
            <v>BSS-281</v>
          </cell>
          <cell r="J1176" t="str">
            <v>Stadt Strausberg</v>
          </cell>
          <cell r="K1176">
            <v>1962</v>
          </cell>
          <cell r="L1176" t="str">
            <v>Strausberg</v>
          </cell>
          <cell r="M1176" t="str">
            <v>Garzauer Str.</v>
          </cell>
          <cell r="N1176" t="str">
            <v>Nr. 9</v>
          </cell>
        </row>
        <row r="1177">
          <cell r="B1177" t="str">
            <v>1004121712375138673640</v>
          </cell>
          <cell r="C1177" t="str">
            <v>908</v>
          </cell>
          <cell r="D1177">
            <v>3</v>
          </cell>
          <cell r="E1177">
            <v>1080</v>
          </cell>
          <cell r="F1177">
            <v>3422359.62995</v>
          </cell>
          <cell r="G1177">
            <v>5822557.36895</v>
          </cell>
          <cell r="H1177" t="str">
            <v>LP 281-4-06</v>
          </cell>
          <cell r="I1177" t="str">
            <v>BSS-281</v>
          </cell>
          <cell r="J1177" t="str">
            <v>Stadt Strausberg</v>
          </cell>
          <cell r="K1177">
            <v>1962</v>
          </cell>
          <cell r="L1177" t="str">
            <v>Strausberg</v>
          </cell>
          <cell r="M1177" t="str">
            <v>Garzauer Str.</v>
          </cell>
          <cell r="N1177" t="str">
            <v>Nr. 7A</v>
          </cell>
        </row>
        <row r="1178">
          <cell r="B1178" t="str">
            <v>1004121712428843861920</v>
          </cell>
          <cell r="C1178" t="str">
            <v>908</v>
          </cell>
          <cell r="D1178">
            <v>3</v>
          </cell>
          <cell r="E1178">
            <v>1081</v>
          </cell>
          <cell r="F1178">
            <v>3422394.62995</v>
          </cell>
          <cell r="G1178">
            <v>5822549.1419500001</v>
          </cell>
          <cell r="H1178" t="str">
            <v>LP 281-4-07</v>
          </cell>
          <cell r="I1178" t="str">
            <v>BSS-281</v>
          </cell>
          <cell r="J1178" t="str">
            <v>Stadt Strausberg</v>
          </cell>
          <cell r="K1178">
            <v>2002</v>
          </cell>
          <cell r="L1178" t="str">
            <v>Strausberg</v>
          </cell>
          <cell r="M1178" t="str">
            <v>Garzauer Str.</v>
          </cell>
          <cell r="N1178" t="str">
            <v>Nr. 2</v>
          </cell>
        </row>
        <row r="1179">
          <cell r="B1179" t="str">
            <v>1004121712506228535730</v>
          </cell>
          <cell r="C1179" t="str">
            <v>908</v>
          </cell>
          <cell r="D1179">
            <v>3</v>
          </cell>
          <cell r="E1179">
            <v>2635</v>
          </cell>
          <cell r="F1179">
            <v>3422707.1949499999</v>
          </cell>
          <cell r="G1179">
            <v>5822456.0229500001</v>
          </cell>
          <cell r="H1179" t="str">
            <v>LP 281-4-08</v>
          </cell>
          <cell r="I1179" t="str">
            <v>BSS-281</v>
          </cell>
          <cell r="J1179" t="str">
            <v>Stadt Strausberg</v>
          </cell>
          <cell r="K1179">
            <v>2002</v>
          </cell>
          <cell r="L1179" t="str">
            <v>Strausberg</v>
          </cell>
          <cell r="M1179" t="str">
            <v>Garzauer Str.</v>
          </cell>
          <cell r="N1179" t="str">
            <v>Nr. 5</v>
          </cell>
        </row>
        <row r="1180">
          <cell r="B1180" t="str">
            <v>1004121712491568861123</v>
          </cell>
          <cell r="C1180" t="str">
            <v>10102</v>
          </cell>
          <cell r="D1180">
            <v>3</v>
          </cell>
          <cell r="E1180">
            <v>3178</v>
          </cell>
          <cell r="F1180">
            <v>3430234.9582500001</v>
          </cell>
          <cell r="G1180">
            <v>5824486.8587499997</v>
          </cell>
          <cell r="H1180" t="str">
            <v>LP 401-1-09</v>
          </cell>
          <cell r="I1180" t="str">
            <v>BSS-401</v>
          </cell>
          <cell r="J1180" t="str">
            <v>Stadt Strausberg</v>
          </cell>
          <cell r="K1180">
            <v>1964</v>
          </cell>
          <cell r="L1180" t="str">
            <v>Strausberg</v>
          </cell>
          <cell r="M1180" t="str">
            <v>Garziner Str.</v>
          </cell>
          <cell r="N1180" t="str">
            <v>Ecke Dorfstr.</v>
          </cell>
        </row>
        <row r="1181">
          <cell r="B1181" t="str">
            <v>1004121712492358405431</v>
          </cell>
          <cell r="C1181" t="str">
            <v>10102</v>
          </cell>
          <cell r="D1181">
            <v>3</v>
          </cell>
          <cell r="E1181">
            <v>3179</v>
          </cell>
          <cell r="F1181">
            <v>3430182.8239500001</v>
          </cell>
          <cell r="G1181">
            <v>5824549.9443499995</v>
          </cell>
          <cell r="H1181" t="str">
            <v>LP 401-1-10</v>
          </cell>
          <cell r="I1181" t="str">
            <v>BSS-401</v>
          </cell>
          <cell r="J1181" t="str">
            <v>Stadt Strausberg</v>
          </cell>
          <cell r="K1181">
            <v>1964</v>
          </cell>
          <cell r="L1181" t="str">
            <v>Strausberg</v>
          </cell>
          <cell r="M1181" t="str">
            <v>Garziner Str.</v>
          </cell>
        </row>
        <row r="1182">
          <cell r="B1182" t="str">
            <v>1004121712494355668709</v>
          </cell>
          <cell r="C1182" t="str">
            <v>10102</v>
          </cell>
          <cell r="D1182">
            <v>3</v>
          </cell>
          <cell r="E1182">
            <v>3180</v>
          </cell>
          <cell r="F1182">
            <v>3430164.7774499999</v>
          </cell>
          <cell r="G1182">
            <v>5824571.5384499999</v>
          </cell>
          <cell r="H1182" t="str">
            <v>LP 401-1-10a</v>
          </cell>
          <cell r="I1182" t="str">
            <v>BSS-401</v>
          </cell>
          <cell r="J1182" t="str">
            <v>Stadt Strausberg</v>
          </cell>
          <cell r="K1182">
            <v>1964</v>
          </cell>
          <cell r="L1182" t="str">
            <v>Strausberg</v>
          </cell>
          <cell r="M1182" t="str">
            <v>Garziner Str.</v>
          </cell>
          <cell r="N1182" t="str">
            <v>Nr. 12</v>
          </cell>
        </row>
        <row r="1183">
          <cell r="B1183" t="str">
            <v>1004121712498224795091</v>
          </cell>
          <cell r="C1183" t="str">
            <v>10102</v>
          </cell>
          <cell r="D1183">
            <v>3</v>
          </cell>
          <cell r="E1183">
            <v>3181</v>
          </cell>
          <cell r="F1183">
            <v>3430142.4121500002</v>
          </cell>
          <cell r="G1183">
            <v>5824596.2174500003</v>
          </cell>
          <cell r="H1183" t="str">
            <v>LP 401-1-10b</v>
          </cell>
          <cell r="I1183" t="str">
            <v>BSS-401</v>
          </cell>
          <cell r="J1183" t="str">
            <v>Stadt Strausberg</v>
          </cell>
          <cell r="K1183">
            <v>1964</v>
          </cell>
          <cell r="L1183" t="str">
            <v>Strausberg</v>
          </cell>
          <cell r="M1183" t="str">
            <v>Garziner Str.</v>
          </cell>
          <cell r="N1183" t="str">
            <v>Nr. 1</v>
          </cell>
        </row>
        <row r="1184">
          <cell r="B1184" t="str">
            <v>1004121712498990442044</v>
          </cell>
          <cell r="C1184" t="str">
            <v>10102</v>
          </cell>
          <cell r="D1184">
            <v>3</v>
          </cell>
          <cell r="E1184">
            <v>3194</v>
          </cell>
          <cell r="F1184">
            <v>3430281.1542500001</v>
          </cell>
          <cell r="G1184">
            <v>5824566.9111500001</v>
          </cell>
          <cell r="H1184" t="str">
            <v>LP 401-1-11</v>
          </cell>
          <cell r="I1184" t="str">
            <v>BSS-401</v>
          </cell>
          <cell r="J1184" t="str">
            <v>Stadt Strausberg</v>
          </cell>
          <cell r="K1184">
            <v>1964</v>
          </cell>
          <cell r="L1184" t="str">
            <v>Strausberg</v>
          </cell>
          <cell r="M1184" t="str">
            <v>Garziner Str.</v>
          </cell>
          <cell r="N1184" t="str">
            <v>Nr. 10</v>
          </cell>
        </row>
        <row r="1185">
          <cell r="B1185" t="str">
            <v>1004121712497236604963</v>
          </cell>
          <cell r="C1185" t="str">
            <v>10102</v>
          </cell>
          <cell r="D1185">
            <v>3</v>
          </cell>
          <cell r="E1185">
            <v>3193</v>
          </cell>
          <cell r="F1185">
            <v>3430227.7859499999</v>
          </cell>
          <cell r="G1185">
            <v>5824553.3377499999</v>
          </cell>
          <cell r="H1185" t="str">
            <v>LP 401-1-12</v>
          </cell>
          <cell r="I1185" t="str">
            <v>BSS-401</v>
          </cell>
          <cell r="J1185" t="str">
            <v>Stadt Strausberg</v>
          </cell>
          <cell r="K1185">
            <v>1964</v>
          </cell>
          <cell r="L1185" t="str">
            <v>Strausberg</v>
          </cell>
          <cell r="M1185" t="str">
            <v>Garziner Str.</v>
          </cell>
          <cell r="N1185" t="str">
            <v>Nr. 8</v>
          </cell>
        </row>
        <row r="1186">
          <cell r="B1186" t="str">
            <v>1004121712496158148640</v>
          </cell>
          <cell r="C1186" t="str">
            <v>10102</v>
          </cell>
          <cell r="D1186">
            <v>3</v>
          </cell>
          <cell r="E1186">
            <v>3177</v>
          </cell>
          <cell r="F1186">
            <v>3430289.5605500001</v>
          </cell>
          <cell r="G1186">
            <v>5824424.3900499996</v>
          </cell>
          <cell r="H1186" t="str">
            <v>LP 401-1-13</v>
          </cell>
          <cell r="I1186" t="str">
            <v>BSS-401</v>
          </cell>
          <cell r="J1186" t="str">
            <v>Stadt Strausberg</v>
          </cell>
          <cell r="K1186">
            <v>1964</v>
          </cell>
          <cell r="L1186" t="str">
            <v>Strausberg</v>
          </cell>
          <cell r="M1186" t="str">
            <v>Garziner Str.</v>
          </cell>
          <cell r="N1186" t="str">
            <v>Nr. 6C</v>
          </cell>
        </row>
        <row r="1187">
          <cell r="B1187" t="str">
            <v>1004121712294949356648</v>
          </cell>
          <cell r="C1187" t="str">
            <v>10393</v>
          </cell>
          <cell r="D1187">
            <v>3</v>
          </cell>
          <cell r="E1187">
            <v>2889</v>
          </cell>
          <cell r="F1187">
            <v>3428865.63815</v>
          </cell>
          <cell r="G1187">
            <v>5823388.8619499998</v>
          </cell>
          <cell r="H1187" t="str">
            <v>LP 336-3-03k</v>
          </cell>
          <cell r="I1187" t="str">
            <v>BSS-336</v>
          </cell>
          <cell r="J1187" t="str">
            <v>Stadt Strausberg</v>
          </cell>
          <cell r="K1187">
            <v>1974</v>
          </cell>
          <cell r="L1187" t="str">
            <v>Strausberg</v>
          </cell>
          <cell r="M1187" t="str">
            <v>Garziner Weg</v>
          </cell>
          <cell r="N1187" t="str">
            <v>Ecke Hohensteiner Plaster</v>
          </cell>
        </row>
        <row r="1188">
          <cell r="B1188" t="str">
            <v>1004121712399742795667</v>
          </cell>
          <cell r="C1188" t="str">
            <v>10393</v>
          </cell>
          <cell r="D1188">
            <v>3</v>
          </cell>
          <cell r="E1188">
            <v>2901</v>
          </cell>
          <cell r="F1188">
            <v>3428384.8672000002</v>
          </cell>
          <cell r="G1188">
            <v>5823674.5188999996</v>
          </cell>
          <cell r="H1188" t="str">
            <v>LP 336-4-04</v>
          </cell>
          <cell r="I1188" t="str">
            <v>BSS-336</v>
          </cell>
          <cell r="J1188" t="str">
            <v>Stadt Strausberg</v>
          </cell>
          <cell r="K1188">
            <v>1974</v>
          </cell>
          <cell r="L1188" t="str">
            <v>Strausberg</v>
          </cell>
          <cell r="M1188" t="str">
            <v>Garziner Weg</v>
          </cell>
          <cell r="N1188" t="str">
            <v>Ecke Gladowshöher Goethestr.</v>
          </cell>
        </row>
        <row r="1189">
          <cell r="B1189" t="str">
            <v>1004121712485275334729</v>
          </cell>
          <cell r="C1189" t="str">
            <v>103</v>
          </cell>
          <cell r="D1189">
            <v>3</v>
          </cell>
          <cell r="E1189">
            <v>2421</v>
          </cell>
          <cell r="F1189">
            <v>3424155.0869999998</v>
          </cell>
          <cell r="G1189">
            <v>5825969.9433500003</v>
          </cell>
          <cell r="H1189" t="str">
            <v>LP 171-1-01</v>
          </cell>
          <cell r="I1189" t="str">
            <v>BNS-171</v>
          </cell>
          <cell r="J1189" t="str">
            <v>Stadt Strausberg</v>
          </cell>
          <cell r="K1189">
            <v>2006</v>
          </cell>
          <cell r="L1189" t="str">
            <v>Strausberg</v>
          </cell>
          <cell r="M1189" t="str">
            <v>Georg-Kurze-Str.</v>
          </cell>
          <cell r="N1189" t="str">
            <v>Nr. 24</v>
          </cell>
        </row>
        <row r="1190">
          <cell r="B1190" t="str">
            <v>1004121712399423856490</v>
          </cell>
          <cell r="C1190" t="str">
            <v>103</v>
          </cell>
          <cell r="D1190">
            <v>3</v>
          </cell>
          <cell r="E1190">
            <v>2318</v>
          </cell>
          <cell r="F1190">
            <v>3424123.2601999999</v>
          </cell>
          <cell r="G1190">
            <v>5825976.8769500004</v>
          </cell>
          <cell r="H1190" t="str">
            <v>LP 171-1-02</v>
          </cell>
          <cell r="I1190" t="str">
            <v>BNS-171</v>
          </cell>
          <cell r="J1190" t="str">
            <v>Stadt Strausberg</v>
          </cell>
          <cell r="K1190">
            <v>2005</v>
          </cell>
          <cell r="L1190" t="str">
            <v>Strausberg</v>
          </cell>
          <cell r="M1190" t="str">
            <v>Georg-Kurze-Str.</v>
          </cell>
          <cell r="N1190" t="str">
            <v>Nr. 18</v>
          </cell>
        </row>
        <row r="1191">
          <cell r="B1191" t="str">
            <v>1004121712485231073214</v>
          </cell>
          <cell r="C1191" t="str">
            <v>103</v>
          </cell>
          <cell r="D1191">
            <v>3</v>
          </cell>
          <cell r="E1191">
            <v>3162</v>
          </cell>
          <cell r="F1191">
            <v>3424088.0912500001</v>
          </cell>
          <cell r="G1191">
            <v>5826101.7578499997</v>
          </cell>
          <cell r="H1191" t="str">
            <v>LP 171-1-03</v>
          </cell>
          <cell r="I1191" t="str">
            <v>BNS-171</v>
          </cell>
          <cell r="J1191" t="str">
            <v>Stadt Strausberg</v>
          </cell>
          <cell r="K1191">
            <v>2005</v>
          </cell>
          <cell r="L1191" t="str">
            <v>Strausberg</v>
          </cell>
          <cell r="M1191" t="str">
            <v>Georg-Kurze-Str.</v>
          </cell>
          <cell r="N1191" t="str">
            <v>Nr. 14</v>
          </cell>
        </row>
        <row r="1192">
          <cell r="B1192" t="str">
            <v>1004121712488972688817</v>
          </cell>
          <cell r="C1192" t="str">
            <v>103</v>
          </cell>
          <cell r="D1192">
            <v>3</v>
          </cell>
          <cell r="E1192">
            <v>3164</v>
          </cell>
          <cell r="F1192">
            <v>3424084.6312000002</v>
          </cell>
          <cell r="G1192">
            <v>5826216.3458500002</v>
          </cell>
          <cell r="H1192" t="str">
            <v>LP 171-1-04</v>
          </cell>
          <cell r="I1192" t="str">
            <v>BNS-171</v>
          </cell>
          <cell r="J1192" t="str">
            <v>Stadt Strausberg</v>
          </cell>
          <cell r="K1192">
            <v>2005</v>
          </cell>
          <cell r="L1192" t="str">
            <v>Strausberg</v>
          </cell>
          <cell r="M1192" t="str">
            <v>Georg-Kurze-Str.</v>
          </cell>
          <cell r="N1192" t="str">
            <v>Nr. 8</v>
          </cell>
        </row>
        <row r="1193">
          <cell r="B1193" t="str">
            <v>1004121712487027924458</v>
          </cell>
          <cell r="C1193" t="str">
            <v>103</v>
          </cell>
          <cell r="D1193">
            <v>3</v>
          </cell>
          <cell r="E1193">
            <v>3165</v>
          </cell>
          <cell r="F1193">
            <v>3424078.9803499999</v>
          </cell>
          <cell r="G1193">
            <v>5826154.6988500003</v>
          </cell>
          <cell r="H1193" t="str">
            <v>LP 171-1-05</v>
          </cell>
          <cell r="I1193" t="str">
            <v>BNS-171</v>
          </cell>
          <cell r="J1193" t="str">
            <v>Stadt Strausberg</v>
          </cell>
          <cell r="K1193">
            <v>2005</v>
          </cell>
          <cell r="L1193" t="str">
            <v>Strausberg</v>
          </cell>
          <cell r="M1193" t="str">
            <v>Georg-Kurze-Str.</v>
          </cell>
          <cell r="N1193" t="str">
            <v>Nr. 2</v>
          </cell>
        </row>
        <row r="1194">
          <cell r="B1194" t="str">
            <v>1004121712486370597879</v>
          </cell>
          <cell r="C1194" t="str">
            <v>103</v>
          </cell>
          <cell r="D1194">
            <v>3</v>
          </cell>
          <cell r="E1194">
            <v>3166</v>
          </cell>
          <cell r="F1194">
            <v>3424086.3064000001</v>
          </cell>
          <cell r="G1194">
            <v>5826193.5718</v>
          </cell>
          <cell r="H1194" t="str">
            <v>LP 171-2-01</v>
          </cell>
          <cell r="I1194" t="str">
            <v>BNS-171</v>
          </cell>
          <cell r="J1194" t="str">
            <v>Stadt Strausberg</v>
          </cell>
          <cell r="K1194">
            <v>2005</v>
          </cell>
          <cell r="L1194" t="str">
            <v>Strausberg</v>
          </cell>
          <cell r="M1194" t="str">
            <v>Georg-Kurze-Str.</v>
          </cell>
          <cell r="N1194" t="str">
            <v>Nr. 35</v>
          </cell>
        </row>
        <row r="1195">
          <cell r="B1195" t="str">
            <v>1004121712482155557846</v>
          </cell>
          <cell r="C1195" t="str">
            <v>103</v>
          </cell>
          <cell r="D1195">
            <v>3</v>
          </cell>
          <cell r="E1195">
            <v>3168</v>
          </cell>
          <cell r="F1195">
            <v>3424140.8462</v>
          </cell>
          <cell r="G1195">
            <v>5825918.04495</v>
          </cell>
          <cell r="H1195" t="str">
            <v>LP 171-2-02</v>
          </cell>
          <cell r="I1195" t="str">
            <v>BNS-171</v>
          </cell>
          <cell r="J1195" t="str">
            <v>Stadt Strausberg</v>
          </cell>
          <cell r="K1195">
            <v>2005</v>
          </cell>
          <cell r="L1195" t="str">
            <v>Strausberg</v>
          </cell>
          <cell r="M1195" t="str">
            <v>Georg-Kurze-Str.</v>
          </cell>
          <cell r="N1195" t="str">
            <v>Nr. 40</v>
          </cell>
        </row>
        <row r="1196">
          <cell r="B1196" t="str">
            <v>1004121712485123224519</v>
          </cell>
          <cell r="C1196" t="str">
            <v>103</v>
          </cell>
          <cell r="D1196">
            <v>3</v>
          </cell>
          <cell r="E1196">
            <v>3170</v>
          </cell>
          <cell r="F1196">
            <v>3424178.1381999999</v>
          </cell>
          <cell r="G1196">
            <v>5825850.6889500003</v>
          </cell>
          <cell r="H1196" t="str">
            <v>LP 171-2-05</v>
          </cell>
          <cell r="I1196" t="str">
            <v>BNS-171</v>
          </cell>
          <cell r="J1196" t="str">
            <v>Stadt Strausberg</v>
          </cell>
          <cell r="K1196">
            <v>2005</v>
          </cell>
          <cell r="L1196" t="str">
            <v>Strausberg</v>
          </cell>
          <cell r="M1196" t="str">
            <v>Georg-Kurze-Str.</v>
          </cell>
          <cell r="N1196" t="str">
            <v>Nr. 45A</v>
          </cell>
        </row>
        <row r="1197">
          <cell r="B1197" t="str">
            <v>1004121712489758205348</v>
          </cell>
          <cell r="C1197" t="str">
            <v>103</v>
          </cell>
          <cell r="D1197">
            <v>3</v>
          </cell>
          <cell r="E1197">
            <v>3171</v>
          </cell>
          <cell r="F1197">
            <v>3424104.0822000001</v>
          </cell>
          <cell r="G1197">
            <v>5826065.8199500004</v>
          </cell>
          <cell r="H1197" t="str">
            <v>LP 171-2-06</v>
          </cell>
          <cell r="I1197" t="str">
            <v>BNS-171</v>
          </cell>
          <cell r="J1197" t="str">
            <v>Stadt Strausberg</v>
          </cell>
          <cell r="K1197">
            <v>2005</v>
          </cell>
          <cell r="L1197" t="str">
            <v>Strausberg</v>
          </cell>
          <cell r="M1197" t="str">
            <v>Georg-Kurze-Str.</v>
          </cell>
          <cell r="N1197" t="str">
            <v>Nr. 48</v>
          </cell>
        </row>
        <row r="1198">
          <cell r="B1198" t="str">
            <v>1004121712485745931428</v>
          </cell>
          <cell r="C1198" t="str">
            <v>103</v>
          </cell>
          <cell r="D1198">
            <v>3</v>
          </cell>
          <cell r="E1198">
            <v>3172</v>
          </cell>
          <cell r="F1198">
            <v>3424120.6652500001</v>
          </cell>
          <cell r="G1198">
            <v>5826007.5589500004</v>
          </cell>
          <cell r="H1198" t="str">
            <v>LP 171-5-01</v>
          </cell>
          <cell r="I1198" t="str">
            <v>BNS-171</v>
          </cell>
          <cell r="J1198" t="str">
            <v>Stadt Strausberg</v>
          </cell>
          <cell r="K1198">
            <v>2006</v>
          </cell>
          <cell r="L1198" t="str">
            <v>Strausberg</v>
          </cell>
          <cell r="M1198" t="str">
            <v>Georg-Kurze-Str.</v>
          </cell>
          <cell r="N1198" t="str">
            <v>Nr. 35</v>
          </cell>
        </row>
        <row r="1199">
          <cell r="B1199" t="str">
            <v>1004121712484938391174</v>
          </cell>
          <cell r="C1199" t="str">
            <v>103</v>
          </cell>
          <cell r="D1199">
            <v>3</v>
          </cell>
          <cell r="E1199">
            <v>3173</v>
          </cell>
          <cell r="F1199">
            <v>3424139.0022499999</v>
          </cell>
          <cell r="G1199">
            <v>5825943.9909499995</v>
          </cell>
          <cell r="H1199" t="str">
            <v>LP 171-5-02</v>
          </cell>
          <cell r="I1199" t="str">
            <v>BNS-171</v>
          </cell>
          <cell r="J1199" t="str">
            <v>Stadt Strausberg</v>
          </cell>
          <cell r="K1199">
            <v>2006</v>
          </cell>
          <cell r="L1199" t="str">
            <v>Strausberg</v>
          </cell>
          <cell r="M1199" t="str">
            <v>Georg-Kurze-Str.</v>
          </cell>
          <cell r="N1199" t="str">
            <v>Nr. 32</v>
          </cell>
        </row>
        <row r="1200">
          <cell r="B1200" t="str">
            <v>1004121712489580547092</v>
          </cell>
          <cell r="C1200" t="str">
            <v>103</v>
          </cell>
          <cell r="D1200">
            <v>3</v>
          </cell>
          <cell r="E1200">
            <v>3174</v>
          </cell>
          <cell r="F1200">
            <v>3424163.4482499999</v>
          </cell>
          <cell r="G1200">
            <v>5825884.0139499996</v>
          </cell>
          <cell r="H1200" t="str">
            <v>LP 171-6-01</v>
          </cell>
          <cell r="I1200" t="str">
            <v>BNS-171</v>
          </cell>
          <cell r="J1200" t="str">
            <v>Stadt Strausberg</v>
          </cell>
          <cell r="K1200">
            <v>2006</v>
          </cell>
          <cell r="L1200" t="str">
            <v>Strausberg</v>
          </cell>
          <cell r="M1200" t="str">
            <v>Georg-Kurze-Str.</v>
          </cell>
          <cell r="N1200" t="str">
            <v>Nr. 29</v>
          </cell>
        </row>
        <row r="1201">
          <cell r="B1201" t="str">
            <v>1004121712498713107089</v>
          </cell>
          <cell r="C1201" t="str">
            <v>103</v>
          </cell>
          <cell r="D1201">
            <v>3</v>
          </cell>
          <cell r="E1201">
            <v>3175</v>
          </cell>
          <cell r="F1201">
            <v>3424190.2074500001</v>
          </cell>
          <cell r="G1201">
            <v>5825967.90735</v>
          </cell>
          <cell r="H1201" t="str">
            <v>LP 171-6-02</v>
          </cell>
          <cell r="I1201" t="str">
            <v>BNS-171</v>
          </cell>
          <cell r="J1201" t="str">
            <v>Stadt Strausberg</v>
          </cell>
          <cell r="K1201">
            <v>2006</v>
          </cell>
          <cell r="L1201" t="str">
            <v>Strausberg</v>
          </cell>
          <cell r="M1201" t="str">
            <v>Georg-Kurze-Str.</v>
          </cell>
          <cell r="N1201" t="str">
            <v>Nr. 33</v>
          </cell>
        </row>
        <row r="1202">
          <cell r="B1202" t="str">
            <v>1004121712283546875427</v>
          </cell>
          <cell r="C1202" t="str">
            <v>812</v>
          </cell>
          <cell r="D1202">
            <v>3</v>
          </cell>
          <cell r="E1202">
            <v>183</v>
          </cell>
          <cell r="F1202">
            <v>3423409.62995</v>
          </cell>
          <cell r="G1202">
            <v>5824941.8239500001</v>
          </cell>
          <cell r="H1202" t="str">
            <v>LP 216-4-01</v>
          </cell>
          <cell r="I1202" t="str">
            <v>BSS-216</v>
          </cell>
          <cell r="J1202" t="str">
            <v>Stadt Strausberg</v>
          </cell>
          <cell r="K1202">
            <v>1955</v>
          </cell>
          <cell r="L1202" t="str">
            <v>Strausberg</v>
          </cell>
          <cell r="M1202" t="str">
            <v>Gerhart-Hauptmann-Str.</v>
          </cell>
          <cell r="N1202" t="str">
            <v>Nr. 11</v>
          </cell>
        </row>
        <row r="1203">
          <cell r="H1203" t="str">
            <v>LP 216-4-02</v>
          </cell>
          <cell r="I1203" t="str">
            <v>BSS-216</v>
          </cell>
          <cell r="J1203" t="str">
            <v>Stadt Strausberg</v>
          </cell>
          <cell r="K1203">
            <v>1955</v>
          </cell>
          <cell r="L1203" t="str">
            <v>Strausberg</v>
          </cell>
          <cell r="M1203" t="str">
            <v>Gerhart-Hauptmann-Str.</v>
          </cell>
          <cell r="N1203" t="str">
            <v>Nr. 2/4</v>
          </cell>
        </row>
        <row r="1204">
          <cell r="B1204" t="str">
            <v>1004121712489602272901</v>
          </cell>
          <cell r="C1204" t="str">
            <v>224</v>
          </cell>
          <cell r="D1204">
            <v>3</v>
          </cell>
          <cell r="E1204">
            <v>2427</v>
          </cell>
          <cell r="F1204">
            <v>3425026.7669500001</v>
          </cell>
          <cell r="G1204">
            <v>5827270.1759500001</v>
          </cell>
          <cell r="H1204" t="str">
            <v>LP 156-1-18</v>
          </cell>
          <cell r="I1204" t="str">
            <v>BSS-156</v>
          </cell>
          <cell r="J1204" t="str">
            <v>Stadt Strausberg</v>
          </cell>
          <cell r="K1204">
            <v>1976</v>
          </cell>
          <cell r="L1204" t="str">
            <v>Strausberg</v>
          </cell>
          <cell r="M1204" t="str">
            <v>Gielsdorfer Ch.</v>
          </cell>
        </row>
        <row r="1205">
          <cell r="B1205" t="str">
            <v>1004121712507902026813</v>
          </cell>
          <cell r="C1205" t="str">
            <v>224</v>
          </cell>
          <cell r="D1205">
            <v>3</v>
          </cell>
          <cell r="E1205">
            <v>2426</v>
          </cell>
          <cell r="F1205">
            <v>3425041.8729500002</v>
          </cell>
          <cell r="G1205">
            <v>5827192.6679499997</v>
          </cell>
          <cell r="H1205" t="str">
            <v>LP 156-1-19</v>
          </cell>
          <cell r="I1205" t="str">
            <v>BSS-156</v>
          </cell>
          <cell r="J1205" t="str">
            <v>Stadt Strausberg</v>
          </cell>
          <cell r="K1205">
            <v>1976</v>
          </cell>
          <cell r="L1205" t="str">
            <v>Strausberg</v>
          </cell>
          <cell r="M1205" t="str">
            <v>Gielsdorfer Ch.</v>
          </cell>
        </row>
        <row r="1206">
          <cell r="H1206" t="str">
            <v>LP 156-1-20</v>
          </cell>
          <cell r="I1206" t="str">
            <v>BSS-156</v>
          </cell>
          <cell r="J1206" t="str">
            <v>Stadt Strausberg</v>
          </cell>
          <cell r="K1206">
            <v>2007</v>
          </cell>
          <cell r="L1206" t="str">
            <v>Strausberg</v>
          </cell>
          <cell r="M1206" t="str">
            <v>Gielsdorfer Ch.</v>
          </cell>
          <cell r="N1206" t="str">
            <v>nahe den Kleingärten</v>
          </cell>
        </row>
        <row r="1207">
          <cell r="B1207" t="str">
            <v>1004121712486509220811</v>
          </cell>
          <cell r="C1207" t="str">
            <v>224</v>
          </cell>
          <cell r="D1207">
            <v>3</v>
          </cell>
          <cell r="E1207">
            <v>2425</v>
          </cell>
          <cell r="F1207">
            <v>3425068.0719499998</v>
          </cell>
          <cell r="G1207">
            <v>5827118.93695</v>
          </cell>
          <cell r="H1207" t="str">
            <v>LP 156-1-21</v>
          </cell>
          <cell r="I1207" t="str">
            <v>BSS-156</v>
          </cell>
          <cell r="J1207" t="str">
            <v>Stadt Strausberg</v>
          </cell>
          <cell r="K1207">
            <v>1976</v>
          </cell>
          <cell r="L1207" t="str">
            <v>Strausberg</v>
          </cell>
          <cell r="M1207" t="str">
            <v>Gielsdorfer Ch.</v>
          </cell>
          <cell r="N1207" t="str">
            <v>nahe den Kleingärten</v>
          </cell>
        </row>
        <row r="1208">
          <cell r="B1208" t="str">
            <v>1004121712501625650415</v>
          </cell>
          <cell r="C1208" t="str">
            <v>224</v>
          </cell>
          <cell r="D1208">
            <v>3</v>
          </cell>
          <cell r="E1208">
            <v>2424</v>
          </cell>
          <cell r="F1208">
            <v>3425084.4189499998</v>
          </cell>
          <cell r="G1208">
            <v>5827084.2709499998</v>
          </cell>
          <cell r="H1208" t="str">
            <v>LP 156-1-22</v>
          </cell>
          <cell r="I1208" t="str">
            <v>BSS-156</v>
          </cell>
          <cell r="J1208" t="str">
            <v>Stadt Strausberg</v>
          </cell>
          <cell r="K1208">
            <v>1976</v>
          </cell>
          <cell r="L1208" t="str">
            <v>Strausberg</v>
          </cell>
          <cell r="M1208" t="str">
            <v>Gielsdorfer Ch.</v>
          </cell>
          <cell r="N1208" t="str">
            <v>nahe den Kleingärten</v>
          </cell>
        </row>
        <row r="1209">
          <cell r="B1209" t="str">
            <v>1006300842229098909595</v>
          </cell>
          <cell r="C1209" t="str">
            <v>902</v>
          </cell>
          <cell r="D1209">
            <v>3</v>
          </cell>
          <cell r="E1209">
            <v>0</v>
          </cell>
          <cell r="F1209">
            <v>3421175.95992576</v>
          </cell>
          <cell r="G1209">
            <v>5820868.1932038097</v>
          </cell>
          <cell r="H1209" t="str">
            <v>LP 156-2-01</v>
          </cell>
          <cell r="I1209" t="str">
            <v>BSS-156</v>
          </cell>
          <cell r="J1209" t="str">
            <v>Stadt Strausberg</v>
          </cell>
          <cell r="K1209">
            <v>2012</v>
          </cell>
          <cell r="L1209" t="str">
            <v>Strausberg</v>
          </cell>
          <cell r="M1209" t="str">
            <v>Gielsdorfer Ch.</v>
          </cell>
        </row>
        <row r="1210">
          <cell r="H1210" t="str">
            <v>LP 156-2-02</v>
          </cell>
          <cell r="I1210" t="str">
            <v>BSS-156</v>
          </cell>
          <cell r="J1210" t="str">
            <v>Stadt Strausberg</v>
          </cell>
          <cell r="K1210">
            <v>2012</v>
          </cell>
          <cell r="L1210" t="str">
            <v>Strausberg</v>
          </cell>
          <cell r="M1210" t="str">
            <v>Gielsdorfer Ch.</v>
          </cell>
        </row>
        <row r="1211">
          <cell r="H1211" t="str">
            <v>LP 156-2-03</v>
          </cell>
          <cell r="I1211" t="str">
            <v>BSS-156</v>
          </cell>
          <cell r="J1211" t="str">
            <v>Stadt Strausberg</v>
          </cell>
          <cell r="K1211">
            <v>2012</v>
          </cell>
          <cell r="L1211" t="str">
            <v>Strausberg</v>
          </cell>
          <cell r="M1211" t="str">
            <v>Gielsdorfer Ch.</v>
          </cell>
        </row>
        <row r="1212">
          <cell r="H1212" t="str">
            <v>LP 156-2-04</v>
          </cell>
          <cell r="I1212" t="str">
            <v>BSS-156</v>
          </cell>
          <cell r="J1212" t="str">
            <v>Stadt Strausberg</v>
          </cell>
          <cell r="K1212">
            <v>2012</v>
          </cell>
          <cell r="L1212" t="str">
            <v>Strausberg</v>
          </cell>
          <cell r="M1212" t="str">
            <v>Gielsdorfer Ch.</v>
          </cell>
        </row>
        <row r="1213">
          <cell r="H1213" t="str">
            <v>LP 156-2-05</v>
          </cell>
          <cell r="I1213" t="str">
            <v>BSS-156</v>
          </cell>
          <cell r="J1213" t="str">
            <v>Stadt Strausberg</v>
          </cell>
          <cell r="K1213">
            <v>2012</v>
          </cell>
          <cell r="L1213" t="str">
            <v>Strausberg</v>
          </cell>
          <cell r="M1213" t="str">
            <v>Gielsdorfer Ch.</v>
          </cell>
        </row>
        <row r="1214">
          <cell r="H1214" t="str">
            <v>LP 156-2-06</v>
          </cell>
          <cell r="I1214" t="str">
            <v>BSS-156</v>
          </cell>
          <cell r="J1214" t="str">
            <v>Stadt Strausberg</v>
          </cell>
          <cell r="K1214">
            <v>2012</v>
          </cell>
          <cell r="L1214" t="str">
            <v>Strausberg</v>
          </cell>
          <cell r="M1214" t="str">
            <v>Gielsdorfer Ch.</v>
          </cell>
        </row>
        <row r="1215">
          <cell r="H1215" t="str">
            <v>LP 156-2-07</v>
          </cell>
          <cell r="I1215" t="str">
            <v>BSS-156</v>
          </cell>
          <cell r="J1215" t="str">
            <v>Stadt Strausberg</v>
          </cell>
          <cell r="K1215">
            <v>2012</v>
          </cell>
          <cell r="L1215" t="str">
            <v>Strausberg</v>
          </cell>
          <cell r="M1215" t="str">
            <v>Gielsdorfer Ch.</v>
          </cell>
        </row>
        <row r="1216">
          <cell r="H1216" t="str">
            <v>LP 156-2-08</v>
          </cell>
          <cell r="I1216" t="str">
            <v>BSS-156</v>
          </cell>
          <cell r="J1216" t="str">
            <v>Stadt Strausberg</v>
          </cell>
          <cell r="K1216">
            <v>2012</v>
          </cell>
          <cell r="L1216" t="str">
            <v>Strausberg</v>
          </cell>
          <cell r="M1216" t="str">
            <v>Gielsdorfer Ch.</v>
          </cell>
        </row>
        <row r="1217">
          <cell r="H1217" t="str">
            <v>LP 156-2-09</v>
          </cell>
          <cell r="I1217" t="str">
            <v>BSS-156</v>
          </cell>
          <cell r="J1217" t="str">
            <v>Stadt Strausberg</v>
          </cell>
          <cell r="K1217">
            <v>2012</v>
          </cell>
          <cell r="L1217" t="str">
            <v>Strausberg</v>
          </cell>
          <cell r="M1217" t="str">
            <v>Gielsdorfer Ch.</v>
          </cell>
        </row>
        <row r="1218">
          <cell r="B1218" t="str">
            <v>1004121712409338586228</v>
          </cell>
          <cell r="C1218" t="str">
            <v>402</v>
          </cell>
          <cell r="D1218">
            <v>3</v>
          </cell>
          <cell r="E1218">
            <v>110</v>
          </cell>
          <cell r="F1218">
            <v>3424383.5041</v>
          </cell>
          <cell r="G1218">
            <v>5826230.47645</v>
          </cell>
          <cell r="H1218" t="str">
            <v>LP 181-7-13</v>
          </cell>
          <cell r="I1218" t="str">
            <v>BSS-181</v>
          </cell>
          <cell r="J1218" t="str">
            <v>Stadt Strausberg</v>
          </cell>
          <cell r="K1218">
            <v>1978</v>
          </cell>
          <cell r="L1218" t="str">
            <v>Strausberg</v>
          </cell>
          <cell r="M1218" t="str">
            <v>Buchhorst</v>
          </cell>
          <cell r="N1218" t="str">
            <v>Nr. 6</v>
          </cell>
        </row>
        <row r="1219">
          <cell r="B1219" t="str">
            <v>1004121712281312085375</v>
          </cell>
          <cell r="C1219" t="str">
            <v>402</v>
          </cell>
          <cell r="D1219">
            <v>3</v>
          </cell>
          <cell r="E1219">
            <v>111</v>
          </cell>
          <cell r="F1219">
            <v>3424391.6046500001</v>
          </cell>
          <cell r="G1219">
            <v>5826266.8322000001</v>
          </cell>
          <cell r="H1219" t="str">
            <v>LP 181-7-14</v>
          </cell>
          <cell r="I1219" t="str">
            <v>BSS-181</v>
          </cell>
          <cell r="J1219" t="str">
            <v>Stadt Strausberg</v>
          </cell>
          <cell r="K1219">
            <v>1978</v>
          </cell>
          <cell r="L1219" t="str">
            <v>Strausberg</v>
          </cell>
          <cell r="M1219" t="str">
            <v>Buchhorst</v>
          </cell>
          <cell r="N1219" t="str">
            <v>Nr. 3</v>
          </cell>
        </row>
        <row r="1220">
          <cell r="H1220" t="str">
            <v>LP 156-2-10</v>
          </cell>
          <cell r="I1220" t="str">
            <v>BSS-156</v>
          </cell>
          <cell r="J1220" t="str">
            <v>Stadt Strausberg</v>
          </cell>
          <cell r="K1220">
            <v>2012</v>
          </cell>
          <cell r="L1220" t="str">
            <v>Strausberg</v>
          </cell>
          <cell r="M1220" t="str">
            <v>Gielsdorfer Ch.</v>
          </cell>
        </row>
        <row r="1221">
          <cell r="B1221" t="str">
            <v>1004121712406360938695</v>
          </cell>
          <cell r="C1221" t="str">
            <v>402</v>
          </cell>
          <cell r="D1221">
            <v>3</v>
          </cell>
          <cell r="E1221">
            <v>112</v>
          </cell>
          <cell r="F1221">
            <v>3424398.8144499999</v>
          </cell>
          <cell r="G1221">
            <v>5826298.4759499999</v>
          </cell>
          <cell r="H1221" t="str">
            <v>LP 181-7-15</v>
          </cell>
          <cell r="I1221" t="str">
            <v>BSS-181</v>
          </cell>
          <cell r="J1221" t="str">
            <v>Stadt Strausberg</v>
          </cell>
          <cell r="K1221">
            <v>1978</v>
          </cell>
          <cell r="L1221" t="str">
            <v>Strausberg</v>
          </cell>
          <cell r="M1221" t="str">
            <v>Buchhorst</v>
          </cell>
          <cell r="N1221" t="str">
            <v>Ecke An der Stadtmauer</v>
          </cell>
        </row>
        <row r="1222">
          <cell r="B1222" t="str">
            <v>1004121712318219500763</v>
          </cell>
          <cell r="C1222" t="str">
            <v>402</v>
          </cell>
          <cell r="D1222">
            <v>3</v>
          </cell>
          <cell r="E1222">
            <v>1841</v>
          </cell>
          <cell r="F1222">
            <v>3424359.2859999998</v>
          </cell>
          <cell r="G1222">
            <v>5826068.5980000002</v>
          </cell>
          <cell r="H1222" t="str">
            <v>LP 181-8-08</v>
          </cell>
          <cell r="I1222" t="str">
            <v>BSS-181</v>
          </cell>
          <cell r="J1222" t="str">
            <v>Stadt Strausberg</v>
          </cell>
          <cell r="K1222">
            <v>1980</v>
          </cell>
          <cell r="L1222" t="str">
            <v>Strausberg</v>
          </cell>
          <cell r="M1222" t="str">
            <v>Buchhorst</v>
          </cell>
          <cell r="N1222" t="str">
            <v>Ecke Müncheberger Str.</v>
          </cell>
        </row>
        <row r="1223">
          <cell r="B1223" t="str">
            <v>1004121712378260018053</v>
          </cell>
          <cell r="C1223" t="str">
            <v>99960</v>
          </cell>
          <cell r="D1223">
            <v>3</v>
          </cell>
          <cell r="E1223">
            <v>985</v>
          </cell>
          <cell r="F1223">
            <v>3426280.2580499998</v>
          </cell>
          <cell r="G1223">
            <v>5827649.4861000003</v>
          </cell>
          <cell r="H1223" t="str">
            <v>LP 298-2-24</v>
          </cell>
          <cell r="I1223" t="str">
            <v>BSS-298</v>
          </cell>
          <cell r="J1223" t="str">
            <v>Stadt Strausberg</v>
          </cell>
          <cell r="K1223">
            <v>2001</v>
          </cell>
          <cell r="L1223" t="str">
            <v>Strausberg</v>
          </cell>
          <cell r="M1223" t="str">
            <v>Haselnussweg</v>
          </cell>
          <cell r="N1223" t="str">
            <v>Nr. 7</v>
          </cell>
        </row>
        <row r="1224">
          <cell r="B1224" t="str">
            <v>1004121712424312368468</v>
          </cell>
          <cell r="C1224" t="str">
            <v>99960</v>
          </cell>
          <cell r="D1224">
            <v>3</v>
          </cell>
          <cell r="E1224">
            <v>957</v>
          </cell>
          <cell r="F1224">
            <v>3426247.8379500001</v>
          </cell>
          <cell r="G1224">
            <v>5827649.4049500003</v>
          </cell>
          <cell r="H1224" t="str">
            <v>LP 298-2-25</v>
          </cell>
          <cell r="I1224" t="str">
            <v>BSS-298</v>
          </cell>
          <cell r="J1224" t="str">
            <v>Stadt Strausberg</v>
          </cell>
          <cell r="K1224">
            <v>2001</v>
          </cell>
          <cell r="L1224" t="str">
            <v>Strausberg</v>
          </cell>
          <cell r="M1224" t="str">
            <v>Haselnussweg</v>
          </cell>
          <cell r="N1224" t="str">
            <v>Nr. 9</v>
          </cell>
        </row>
        <row r="1225">
          <cell r="B1225" t="str">
            <v>1004121712499289502457</v>
          </cell>
          <cell r="C1225" t="str">
            <v>10101</v>
          </cell>
          <cell r="D1225">
            <v>3</v>
          </cell>
          <cell r="E1225">
            <v>3195</v>
          </cell>
          <cell r="F1225">
            <v>3430013.6687500002</v>
          </cell>
          <cell r="G1225">
            <v>5824544.7317500003</v>
          </cell>
          <cell r="H1225" t="str">
            <v>LP 401-1-01</v>
          </cell>
          <cell r="I1225" t="str">
            <v>BSS-401</v>
          </cell>
          <cell r="J1225" t="str">
            <v>Stadt Strausberg</v>
          </cell>
          <cell r="K1225">
            <v>1964</v>
          </cell>
          <cell r="L1225" t="str">
            <v>Strausberg</v>
          </cell>
          <cell r="M1225" t="str">
            <v>Dorfstr.</v>
          </cell>
          <cell r="N1225" t="str">
            <v>Ortseingang</v>
          </cell>
        </row>
        <row r="1226">
          <cell r="B1226" t="str">
            <v>1004121712495867398381</v>
          </cell>
          <cell r="C1226" t="str">
            <v>10101</v>
          </cell>
          <cell r="D1226">
            <v>3</v>
          </cell>
          <cell r="E1226">
            <v>3196</v>
          </cell>
          <cell r="F1226">
            <v>3430053.3360000001</v>
          </cell>
          <cell r="G1226">
            <v>5824552.1273499997</v>
          </cell>
          <cell r="H1226" t="str">
            <v>LP 401-1-02</v>
          </cell>
          <cell r="I1226" t="str">
            <v>BSS-401</v>
          </cell>
          <cell r="J1226" t="str">
            <v>Stadt Strausberg</v>
          </cell>
          <cell r="K1226">
            <v>1964</v>
          </cell>
          <cell r="L1226" t="str">
            <v>Strausberg</v>
          </cell>
          <cell r="M1226" t="str">
            <v>Dorfstr.</v>
          </cell>
          <cell r="N1226" t="str">
            <v>Feuerwehr</v>
          </cell>
        </row>
        <row r="1227">
          <cell r="B1227" t="str">
            <v>1004121712491835145092</v>
          </cell>
          <cell r="C1227" t="str">
            <v>10101</v>
          </cell>
          <cell r="D1227">
            <v>3</v>
          </cell>
          <cell r="E1227">
            <v>3197</v>
          </cell>
          <cell r="F1227">
            <v>3430075.63485</v>
          </cell>
          <cell r="G1227">
            <v>5824560.8675499996</v>
          </cell>
          <cell r="H1227" t="str">
            <v>LP 401-1-03</v>
          </cell>
          <cell r="I1227" t="str">
            <v>BSS-401</v>
          </cell>
          <cell r="J1227" t="str">
            <v>Stadt Strausberg</v>
          </cell>
          <cell r="K1227">
            <v>1964</v>
          </cell>
          <cell r="L1227" t="str">
            <v>Strausberg</v>
          </cell>
          <cell r="M1227" t="str">
            <v>Dorfstr.</v>
          </cell>
          <cell r="N1227" t="str">
            <v>Feuerwehr</v>
          </cell>
        </row>
        <row r="1228">
          <cell r="B1228" t="str">
            <v>1004121712497952954041</v>
          </cell>
          <cell r="C1228" t="str">
            <v>10101</v>
          </cell>
          <cell r="D1228">
            <v>3</v>
          </cell>
          <cell r="E1228">
            <v>3198</v>
          </cell>
          <cell r="F1228">
            <v>3430105.6654500002</v>
          </cell>
          <cell r="G1228">
            <v>5824581.0373499999</v>
          </cell>
          <cell r="H1228" t="str">
            <v>LP 401-1-04</v>
          </cell>
          <cell r="I1228" t="str">
            <v>BSS-401</v>
          </cell>
          <cell r="J1228" t="str">
            <v>Stadt Strausberg</v>
          </cell>
          <cell r="K1228">
            <v>1964</v>
          </cell>
          <cell r="L1228" t="str">
            <v>Strausberg</v>
          </cell>
          <cell r="M1228" t="str">
            <v>Dorfstr.</v>
          </cell>
          <cell r="N1228" t="str">
            <v>Nr. 10</v>
          </cell>
        </row>
        <row r="1229">
          <cell r="B1229" t="str">
            <v>1004121712495360335953</v>
          </cell>
          <cell r="C1229" t="str">
            <v>10101</v>
          </cell>
          <cell r="D1229">
            <v>3</v>
          </cell>
          <cell r="E1229">
            <v>3199</v>
          </cell>
          <cell r="F1229">
            <v>3430128.30045</v>
          </cell>
          <cell r="G1229">
            <v>5824598.9660499999</v>
          </cell>
          <cell r="H1229" t="str">
            <v>LP 401-1-05</v>
          </cell>
          <cell r="I1229" t="str">
            <v>BSS-401</v>
          </cell>
          <cell r="J1229" t="str">
            <v>Stadt Strausberg</v>
          </cell>
          <cell r="K1229">
            <v>1964</v>
          </cell>
          <cell r="L1229" t="str">
            <v>Strausberg</v>
          </cell>
          <cell r="M1229" t="str">
            <v>Dorfstr.</v>
          </cell>
          <cell r="N1229" t="str">
            <v>Nr. 9</v>
          </cell>
        </row>
        <row r="1230">
          <cell r="B1230" t="str">
            <v>1004121712494245467851</v>
          </cell>
          <cell r="C1230" t="str">
            <v>10101</v>
          </cell>
          <cell r="D1230">
            <v>3</v>
          </cell>
          <cell r="E1230">
            <v>3200</v>
          </cell>
          <cell r="F1230">
            <v>3430158.5551499999</v>
          </cell>
          <cell r="G1230">
            <v>5824622.7216499997</v>
          </cell>
          <cell r="H1230" t="str">
            <v>LP 401-1-06</v>
          </cell>
          <cell r="I1230" t="str">
            <v>BSS-401</v>
          </cell>
          <cell r="J1230" t="str">
            <v>Stadt Strausberg</v>
          </cell>
          <cell r="K1230">
            <v>1964</v>
          </cell>
          <cell r="L1230" t="str">
            <v>Strausberg</v>
          </cell>
          <cell r="M1230" t="str">
            <v>Dorfstr.</v>
          </cell>
          <cell r="N1230" t="str">
            <v>Ecke Garziner Str.</v>
          </cell>
        </row>
        <row r="1231">
          <cell r="B1231" t="str">
            <v>1004121712494347618842</v>
          </cell>
          <cell r="C1231" t="str">
            <v>10101</v>
          </cell>
          <cell r="D1231">
            <v>3</v>
          </cell>
          <cell r="E1231">
            <v>3201</v>
          </cell>
          <cell r="F1231">
            <v>3430175.8115500002</v>
          </cell>
          <cell r="G1231">
            <v>5824634.82345</v>
          </cell>
          <cell r="H1231" t="str">
            <v>LP 401-1-07</v>
          </cell>
          <cell r="I1231" t="str">
            <v>BSS-401</v>
          </cell>
          <cell r="J1231" t="str">
            <v>Stadt Strausberg</v>
          </cell>
          <cell r="K1231">
            <v>1964</v>
          </cell>
          <cell r="L1231" t="str">
            <v>Strausberg</v>
          </cell>
          <cell r="M1231" t="str">
            <v>Dorfstr.</v>
          </cell>
          <cell r="N1231" t="str">
            <v>Ecke Garziner Str.</v>
          </cell>
        </row>
        <row r="1232">
          <cell r="H1232" t="str">
            <v>LP 156-2-11</v>
          </cell>
          <cell r="I1232" t="str">
            <v>BSS-156</v>
          </cell>
          <cell r="J1232" t="str">
            <v>Stadt Strausberg</v>
          </cell>
          <cell r="K1232">
            <v>2012</v>
          </cell>
          <cell r="L1232" t="str">
            <v>Strausberg</v>
          </cell>
          <cell r="M1232" t="str">
            <v>Gielsdorfer Ch.</v>
          </cell>
        </row>
        <row r="1233">
          <cell r="H1233" t="str">
            <v>LP 156-2-12</v>
          </cell>
          <cell r="I1233" t="str">
            <v>BSS-156</v>
          </cell>
          <cell r="J1233" t="str">
            <v>Stadt Strausberg</v>
          </cell>
          <cell r="K1233">
            <v>2012</v>
          </cell>
          <cell r="L1233" t="str">
            <v>Strausberg</v>
          </cell>
          <cell r="M1233" t="str">
            <v>Gielsdorfer Ch.</v>
          </cell>
        </row>
        <row r="1234">
          <cell r="B1234" t="str">
            <v>1004121712288720797791</v>
          </cell>
          <cell r="C1234" t="str">
            <v>209</v>
          </cell>
          <cell r="D1234">
            <v>3</v>
          </cell>
          <cell r="E1234">
            <v>1641</v>
          </cell>
          <cell r="F1234">
            <v>3424148.2139499998</v>
          </cell>
          <cell r="G1234">
            <v>5827688.8909499999</v>
          </cell>
          <cell r="H1234" t="str">
            <v>LP 161-2-02</v>
          </cell>
          <cell r="I1234" t="str">
            <v>BSS-161</v>
          </cell>
          <cell r="J1234" t="str">
            <v>Stadt Strausberg</v>
          </cell>
          <cell r="K1234">
            <v>1978</v>
          </cell>
          <cell r="L1234" t="str">
            <v>Strausberg</v>
          </cell>
          <cell r="M1234" t="str">
            <v>Gielsdorfer Str.</v>
          </cell>
          <cell r="N1234" t="str">
            <v>Nr. 3</v>
          </cell>
        </row>
        <row r="1235">
          <cell r="B1235" t="str">
            <v>1004121712592379887570</v>
          </cell>
          <cell r="C1235" t="str">
            <v>209</v>
          </cell>
          <cell r="D1235">
            <v>3</v>
          </cell>
          <cell r="E1235">
            <v>1642</v>
          </cell>
          <cell r="F1235">
            <v>3424148.16395</v>
          </cell>
          <cell r="G1235">
            <v>5827607.7149499999</v>
          </cell>
          <cell r="H1235" t="str">
            <v>LP 161-2-03</v>
          </cell>
          <cell r="I1235" t="str">
            <v>BSS-161</v>
          </cell>
          <cell r="J1235" t="str">
            <v>Stadt Strausberg</v>
          </cell>
          <cell r="K1235">
            <v>1978</v>
          </cell>
          <cell r="L1235" t="str">
            <v>Strausberg</v>
          </cell>
          <cell r="M1235" t="str">
            <v>Gielsdorfer Str.</v>
          </cell>
          <cell r="N1235" t="str">
            <v>Nr. 9/11</v>
          </cell>
        </row>
        <row r="1236">
          <cell r="B1236" t="str">
            <v>1004121712299236063386</v>
          </cell>
          <cell r="C1236" t="str">
            <v>99901</v>
          </cell>
          <cell r="D1236">
            <v>3</v>
          </cell>
          <cell r="E1236">
            <v>2873</v>
          </cell>
          <cell r="F1236">
            <v>3428416.7986499998</v>
          </cell>
          <cell r="G1236">
            <v>5823274.4662499996</v>
          </cell>
          <cell r="H1236" t="str">
            <v>LP 336-3-03</v>
          </cell>
          <cell r="I1236" t="str">
            <v>BSS-336</v>
          </cell>
          <cell r="J1236" t="str">
            <v>Stadt Strausberg</v>
          </cell>
          <cell r="K1236">
            <v>1974</v>
          </cell>
          <cell r="L1236" t="str">
            <v>Strausberg</v>
          </cell>
          <cell r="M1236" t="str">
            <v>Gladowshöher Bergstraße</v>
          </cell>
          <cell r="N1236" t="str">
            <v>Ecke Gladowshöher Lessingstr.</v>
          </cell>
        </row>
        <row r="1237">
          <cell r="B1237" t="str">
            <v>1004121712294991311262</v>
          </cell>
          <cell r="C1237" t="str">
            <v>99901</v>
          </cell>
          <cell r="D1237">
            <v>3</v>
          </cell>
          <cell r="E1237">
            <v>2875</v>
          </cell>
          <cell r="F1237">
            <v>3428338.1627500001</v>
          </cell>
          <cell r="G1237">
            <v>5823251.21765</v>
          </cell>
          <cell r="H1237" t="str">
            <v>LP 336-3-03a</v>
          </cell>
          <cell r="I1237" t="str">
            <v>BSS-336</v>
          </cell>
          <cell r="J1237" t="str">
            <v>Stadt Strausberg</v>
          </cell>
          <cell r="K1237">
            <v>1972</v>
          </cell>
          <cell r="L1237" t="str">
            <v>Strausberg</v>
          </cell>
          <cell r="M1237" t="str">
            <v>Gladowshöher Bergstraße</v>
          </cell>
          <cell r="N1237" t="str">
            <v>Nr. 11A/12</v>
          </cell>
        </row>
        <row r="1238">
          <cell r="B1238" t="str">
            <v>1004121712598827341323</v>
          </cell>
          <cell r="C1238" t="str">
            <v>99901</v>
          </cell>
          <cell r="D1238">
            <v>3</v>
          </cell>
          <cell r="E1238">
            <v>2876</v>
          </cell>
          <cell r="F1238">
            <v>3428299.7552499999</v>
          </cell>
          <cell r="G1238">
            <v>5823240.0434499998</v>
          </cell>
          <cell r="H1238" t="str">
            <v>LP 336-3-03b</v>
          </cell>
          <cell r="I1238" t="str">
            <v>BSS-336</v>
          </cell>
          <cell r="J1238" t="str">
            <v>Stadt Strausberg</v>
          </cell>
          <cell r="K1238">
            <v>1972</v>
          </cell>
          <cell r="L1238" t="str">
            <v>Strausberg</v>
          </cell>
          <cell r="M1238" t="str">
            <v>Gladowshöher Bergstraße</v>
          </cell>
          <cell r="N1238" t="str">
            <v>Nr. 13</v>
          </cell>
        </row>
        <row r="1239">
          <cell r="H1239" t="str">
            <v>LP 336-3-03c</v>
          </cell>
          <cell r="I1239" t="str">
            <v>BSS-336</v>
          </cell>
          <cell r="J1239" t="str">
            <v>Stadt Strausberg</v>
          </cell>
          <cell r="K1239">
            <v>1972</v>
          </cell>
          <cell r="L1239" t="str">
            <v>Strausberg</v>
          </cell>
          <cell r="M1239" t="str">
            <v>Gladowshöher Bergstraße</v>
          </cell>
          <cell r="N1239" t="str">
            <v>Nr. 14</v>
          </cell>
        </row>
        <row r="1240">
          <cell r="B1240" t="str">
            <v>1004121712292802521924</v>
          </cell>
          <cell r="C1240" t="str">
            <v>99901</v>
          </cell>
          <cell r="D1240">
            <v>3</v>
          </cell>
          <cell r="E1240">
            <v>2877</v>
          </cell>
          <cell r="F1240">
            <v>3428261.3711000001</v>
          </cell>
          <cell r="G1240">
            <v>5823228.7889999999</v>
          </cell>
          <cell r="H1240" t="str">
            <v>LP 336-3-03d</v>
          </cell>
          <cell r="I1240" t="str">
            <v>BSS-336</v>
          </cell>
          <cell r="J1240" t="str">
            <v>Stadt Strausberg</v>
          </cell>
          <cell r="K1240">
            <v>1972</v>
          </cell>
          <cell r="L1240" t="str">
            <v>Strausberg</v>
          </cell>
          <cell r="M1240" t="str">
            <v>Gladowshöher Bergstraße</v>
          </cell>
          <cell r="N1240" t="str">
            <v>Nr. 16</v>
          </cell>
        </row>
        <row r="1241">
          <cell r="B1241" t="str">
            <v>1004121712293421800781</v>
          </cell>
          <cell r="C1241" t="str">
            <v>99901</v>
          </cell>
          <cell r="D1241">
            <v>3</v>
          </cell>
          <cell r="E1241">
            <v>2878</v>
          </cell>
          <cell r="F1241">
            <v>3428222.3111</v>
          </cell>
          <cell r="G1241">
            <v>5823217.3454999998</v>
          </cell>
          <cell r="H1241" t="str">
            <v>LP 336-3-03e</v>
          </cell>
          <cell r="I1241" t="str">
            <v>BSS-336</v>
          </cell>
          <cell r="J1241" t="str">
            <v>Stadt Strausberg</v>
          </cell>
          <cell r="K1241">
            <v>1972</v>
          </cell>
          <cell r="L1241" t="str">
            <v>Strausberg</v>
          </cell>
          <cell r="M1241" t="str">
            <v>Gladowshöher Bergstraße</v>
          </cell>
          <cell r="N1241" t="str">
            <v>Nr. 5A</v>
          </cell>
        </row>
        <row r="1242">
          <cell r="B1242" t="str">
            <v>1004121712292151642911</v>
          </cell>
          <cell r="C1242" t="str">
            <v>99901</v>
          </cell>
          <cell r="D1242">
            <v>3</v>
          </cell>
          <cell r="E1242">
            <v>2886</v>
          </cell>
          <cell r="F1242">
            <v>3428742.2052500001</v>
          </cell>
          <cell r="G1242">
            <v>5823369.6384500004</v>
          </cell>
          <cell r="H1242" t="str">
            <v>LP 336-3-03f</v>
          </cell>
          <cell r="I1242" t="str">
            <v>BSS-336</v>
          </cell>
          <cell r="J1242" t="str">
            <v>Stadt Strausberg</v>
          </cell>
          <cell r="K1242">
            <v>1972</v>
          </cell>
          <cell r="L1242" t="str">
            <v>Strausberg</v>
          </cell>
          <cell r="M1242" t="str">
            <v>Gladowshöher Bergstraße</v>
          </cell>
          <cell r="N1242" t="str">
            <v>Nr. 2/3</v>
          </cell>
        </row>
        <row r="1243">
          <cell r="B1243" t="str">
            <v>1004121712292970677931</v>
          </cell>
          <cell r="C1243" t="str">
            <v>99901</v>
          </cell>
          <cell r="D1243">
            <v>3</v>
          </cell>
          <cell r="E1243">
            <v>2887</v>
          </cell>
          <cell r="F1243">
            <v>3428778.7377499999</v>
          </cell>
          <cell r="G1243">
            <v>5823380.0969500002</v>
          </cell>
          <cell r="H1243" t="str">
            <v>LP 336-3-03g</v>
          </cell>
          <cell r="I1243" t="str">
            <v>BSS-336</v>
          </cell>
          <cell r="J1243" t="str">
            <v>Stadt Strausberg</v>
          </cell>
          <cell r="K1243">
            <v>1972</v>
          </cell>
          <cell r="L1243" t="str">
            <v>Strausberg</v>
          </cell>
          <cell r="M1243" t="str">
            <v>Gladowshöher Bergstraße</v>
          </cell>
          <cell r="N1243" t="str">
            <v>Nr. 1E</v>
          </cell>
        </row>
        <row r="1244">
          <cell r="B1244" t="str">
            <v>1004121712291215109781</v>
          </cell>
          <cell r="C1244" t="str">
            <v>99901</v>
          </cell>
          <cell r="D1244">
            <v>3</v>
          </cell>
          <cell r="E1244">
            <v>2888</v>
          </cell>
          <cell r="F1244">
            <v>3428817.1966499998</v>
          </cell>
          <cell r="G1244">
            <v>5823391.1010499997</v>
          </cell>
          <cell r="H1244" t="str">
            <v>LP 336-3-03h</v>
          </cell>
          <cell r="I1244" t="str">
            <v>BSS-336</v>
          </cell>
          <cell r="J1244" t="str">
            <v>Stadt Strausberg</v>
          </cell>
          <cell r="K1244">
            <v>1972</v>
          </cell>
          <cell r="L1244" t="str">
            <v>Strausberg</v>
          </cell>
          <cell r="M1244" t="str">
            <v>Gladowshöher Bergstraße</v>
          </cell>
          <cell r="N1244" t="str">
            <v>Nr. 1A</v>
          </cell>
        </row>
        <row r="1245">
          <cell r="B1245" t="str">
            <v>1004121712292720864828</v>
          </cell>
          <cell r="C1245" t="str">
            <v>99901</v>
          </cell>
          <cell r="D1245">
            <v>3</v>
          </cell>
          <cell r="E1245">
            <v>2883</v>
          </cell>
          <cell r="F1245">
            <v>3428521.4921499998</v>
          </cell>
          <cell r="G1245">
            <v>5823304.9168499997</v>
          </cell>
          <cell r="H1245" t="str">
            <v>LP 336-3-03i</v>
          </cell>
          <cell r="I1245" t="str">
            <v>BSS-336</v>
          </cell>
          <cell r="J1245" t="str">
            <v>Stadt Strausberg</v>
          </cell>
          <cell r="K1245">
            <v>1972</v>
          </cell>
          <cell r="L1245" t="str">
            <v>Strausberg</v>
          </cell>
          <cell r="M1245" t="str">
            <v>Gladowshöher Bergstraße</v>
          </cell>
          <cell r="N1245" t="str">
            <v>Nr. 1</v>
          </cell>
        </row>
        <row r="1246">
          <cell r="B1246" t="str">
            <v>1004121712295947477429</v>
          </cell>
          <cell r="C1246" t="str">
            <v>99901</v>
          </cell>
          <cell r="D1246">
            <v>3</v>
          </cell>
          <cell r="E1246">
            <v>2884</v>
          </cell>
          <cell r="F1246">
            <v>3428605.0095500001</v>
          </cell>
          <cell r="G1246">
            <v>5823329.2910500001</v>
          </cell>
          <cell r="H1246" t="str">
            <v>LP 336-3-03j</v>
          </cell>
          <cell r="I1246" t="str">
            <v>BSS-336</v>
          </cell>
          <cell r="J1246" t="str">
            <v>Stadt Strausberg</v>
          </cell>
          <cell r="K1246">
            <v>1972</v>
          </cell>
          <cell r="L1246" t="str">
            <v>Strausberg</v>
          </cell>
          <cell r="M1246" t="str">
            <v>Gladowshöher Bergstraße</v>
          </cell>
          <cell r="N1246" t="str">
            <v>Nr. 1</v>
          </cell>
        </row>
        <row r="1247">
          <cell r="B1247" t="str">
            <v>1004121712459995042283</v>
          </cell>
          <cell r="C1247" t="str">
            <v>99903</v>
          </cell>
          <cell r="D1247">
            <v>3</v>
          </cell>
          <cell r="E1247">
            <v>2860</v>
          </cell>
          <cell r="F1247">
            <v>3427999.8091000002</v>
          </cell>
          <cell r="G1247">
            <v>5823561.0715500005</v>
          </cell>
          <cell r="H1247" t="str">
            <v>LP 336-2-03c</v>
          </cell>
          <cell r="I1247" t="str">
            <v>BSS-336</v>
          </cell>
          <cell r="J1247" t="str">
            <v>Stadt Strausberg</v>
          </cell>
          <cell r="K1247">
            <v>1972</v>
          </cell>
          <cell r="L1247" t="str">
            <v>Strausberg</v>
          </cell>
          <cell r="M1247" t="str">
            <v>Gladowshöher Goethestraße</v>
          </cell>
          <cell r="N1247" t="str">
            <v>Ecke Siedlerweg</v>
          </cell>
        </row>
        <row r="1248">
          <cell r="B1248" t="str">
            <v>1004121712392393799610</v>
          </cell>
          <cell r="C1248" t="str">
            <v>99903</v>
          </cell>
          <cell r="D1248">
            <v>3</v>
          </cell>
          <cell r="E1248">
            <v>2902</v>
          </cell>
          <cell r="F1248">
            <v>3428194.13815</v>
          </cell>
          <cell r="G1248">
            <v>5823618.5492500002</v>
          </cell>
          <cell r="H1248" t="str">
            <v>LP 336-2-03d</v>
          </cell>
          <cell r="I1248" t="str">
            <v>BSS-336</v>
          </cell>
          <cell r="J1248" t="str">
            <v>Stadt Strausberg</v>
          </cell>
          <cell r="K1248">
            <v>1972</v>
          </cell>
          <cell r="L1248" t="str">
            <v>Strausberg</v>
          </cell>
          <cell r="M1248" t="str">
            <v>Gladowshöher Goethestraße</v>
          </cell>
          <cell r="N1248" t="str">
            <v>Nr. 13</v>
          </cell>
        </row>
        <row r="1249">
          <cell r="B1249" t="str">
            <v>1004121712399802725508</v>
          </cell>
          <cell r="C1249" t="str">
            <v>99903</v>
          </cell>
          <cell r="D1249">
            <v>3</v>
          </cell>
          <cell r="E1249">
            <v>2903</v>
          </cell>
          <cell r="F1249">
            <v>3428244.0173499999</v>
          </cell>
          <cell r="G1249">
            <v>5823633.2584499996</v>
          </cell>
          <cell r="H1249" t="str">
            <v>LP 336-2-03e</v>
          </cell>
          <cell r="I1249" t="str">
            <v>BSS-336</v>
          </cell>
          <cell r="J1249" t="str">
            <v>Stadt Strausberg</v>
          </cell>
          <cell r="K1249">
            <v>1972</v>
          </cell>
          <cell r="L1249" t="str">
            <v>Strausberg</v>
          </cell>
          <cell r="M1249" t="str">
            <v>Gladowshöher Goethestraße</v>
          </cell>
          <cell r="N1249" t="str">
            <v>Nr. 13E</v>
          </cell>
        </row>
        <row r="1250">
          <cell r="B1250" t="str">
            <v>1004121712395085088033</v>
          </cell>
          <cell r="C1250" t="str">
            <v>99903</v>
          </cell>
          <cell r="D1250">
            <v>3</v>
          </cell>
          <cell r="E1250">
            <v>2904</v>
          </cell>
          <cell r="F1250">
            <v>3428335.30155</v>
          </cell>
          <cell r="G1250">
            <v>5823659.5666500004</v>
          </cell>
          <cell r="H1250" t="str">
            <v>LP 336-2-03f</v>
          </cell>
          <cell r="I1250" t="str">
            <v>BSS-336</v>
          </cell>
          <cell r="J1250" t="str">
            <v>Stadt Strausberg</v>
          </cell>
          <cell r="K1250">
            <v>1972</v>
          </cell>
          <cell r="L1250" t="str">
            <v>Strausberg</v>
          </cell>
          <cell r="M1250" t="str">
            <v>Gladowshöher Goethestraße</v>
          </cell>
          <cell r="N1250" t="str">
            <v>Nr. 13O</v>
          </cell>
        </row>
        <row r="1251">
          <cell r="B1251" t="str">
            <v>1004121712399384506154</v>
          </cell>
          <cell r="C1251" t="str">
            <v>10306</v>
          </cell>
          <cell r="D1251">
            <v>3</v>
          </cell>
          <cell r="E1251">
            <v>2908</v>
          </cell>
          <cell r="F1251">
            <v>3427991.10995</v>
          </cell>
          <cell r="G1251">
            <v>5824009.7410500003</v>
          </cell>
          <cell r="H1251" t="str">
            <v>LP 341-3-03</v>
          </cell>
          <cell r="I1251" t="str">
            <v>BSS-341</v>
          </cell>
          <cell r="J1251" t="str">
            <v>Stadt Strausberg</v>
          </cell>
          <cell r="K1251">
            <v>1972</v>
          </cell>
          <cell r="L1251" t="str">
            <v>Strausberg</v>
          </cell>
          <cell r="M1251" t="str">
            <v>Gladowshöher Goethestraße</v>
          </cell>
          <cell r="N1251" t="str">
            <v>Nr. 10</v>
          </cell>
        </row>
        <row r="1252">
          <cell r="B1252" t="str">
            <v>1004121712395470823950</v>
          </cell>
          <cell r="C1252" t="str">
            <v>99910</v>
          </cell>
          <cell r="D1252">
            <v>3</v>
          </cell>
          <cell r="E1252">
            <v>2906</v>
          </cell>
          <cell r="F1252">
            <v>3428186.7013500002</v>
          </cell>
          <cell r="G1252">
            <v>5823823.4672499998</v>
          </cell>
          <cell r="H1252" t="str">
            <v>LP 341-1-01</v>
          </cell>
          <cell r="I1252" t="str">
            <v>BSS-341</v>
          </cell>
          <cell r="J1252" t="str">
            <v>Stadt Strausberg</v>
          </cell>
          <cell r="K1252">
            <v>1972</v>
          </cell>
          <cell r="L1252" t="str">
            <v>Strausberg</v>
          </cell>
          <cell r="M1252" t="str">
            <v>Gladowshöher Grenzweg</v>
          </cell>
          <cell r="N1252" t="str">
            <v>Nr. 6</v>
          </cell>
        </row>
        <row r="1253">
          <cell r="B1253" t="str">
            <v>1004121712397434082061</v>
          </cell>
          <cell r="C1253" t="str">
            <v>99910</v>
          </cell>
          <cell r="D1253">
            <v>3</v>
          </cell>
          <cell r="E1253">
            <v>2907</v>
          </cell>
          <cell r="F1253">
            <v>3428122.3749500001</v>
          </cell>
          <cell r="G1253">
            <v>5823818.8553499999</v>
          </cell>
          <cell r="H1253" t="str">
            <v>LP 341-2-01</v>
          </cell>
          <cell r="I1253" t="str">
            <v>BSS-341</v>
          </cell>
          <cell r="J1253" t="str">
            <v>Stadt Strausberg</v>
          </cell>
          <cell r="K1253">
            <v>1972</v>
          </cell>
          <cell r="L1253" t="str">
            <v>Strausberg</v>
          </cell>
          <cell r="M1253" t="str">
            <v>Gladowshöher Grenzweg</v>
          </cell>
          <cell r="N1253" t="str">
            <v>Nr. 4</v>
          </cell>
        </row>
        <row r="1254">
          <cell r="B1254" t="str">
            <v>1004121712282356462108</v>
          </cell>
          <cell r="C1254" t="str">
            <v>99910</v>
          </cell>
          <cell r="D1254">
            <v>3</v>
          </cell>
          <cell r="E1254">
            <v>2929</v>
          </cell>
          <cell r="F1254">
            <v>3428098.4171500001</v>
          </cell>
          <cell r="G1254">
            <v>5823803.1228499999</v>
          </cell>
          <cell r="H1254" t="str">
            <v>LP 341-2-02</v>
          </cell>
          <cell r="I1254" t="str">
            <v>BSS-341</v>
          </cell>
          <cell r="J1254" t="str">
            <v>Stadt Strausberg</v>
          </cell>
          <cell r="K1254">
            <v>1972</v>
          </cell>
          <cell r="L1254" t="str">
            <v>Strausberg</v>
          </cell>
          <cell r="M1254" t="str">
            <v>Gladowshöher Grenzweg</v>
          </cell>
          <cell r="N1254" t="str">
            <v>Nr. 2</v>
          </cell>
        </row>
        <row r="1255">
          <cell r="B1255" t="str">
            <v>1004121712517185662773</v>
          </cell>
          <cell r="C1255" t="str">
            <v>99904</v>
          </cell>
          <cell r="D1255">
            <v>3</v>
          </cell>
          <cell r="E1255">
            <v>2603</v>
          </cell>
          <cell r="F1255">
            <v>3428400.0109000001</v>
          </cell>
          <cell r="G1255">
            <v>5823355.8788999999</v>
          </cell>
          <cell r="H1255" t="str">
            <v>LP-336-3-01</v>
          </cell>
          <cell r="I1255" t="str">
            <v>BSS-336</v>
          </cell>
          <cell r="J1255" t="str">
            <v>Stadt Strausberg</v>
          </cell>
          <cell r="K1255">
            <v>1974</v>
          </cell>
          <cell r="L1255" t="str">
            <v>Strausberg</v>
          </cell>
          <cell r="M1255" t="str">
            <v>Gladowshöher Lessingstraße</v>
          </cell>
          <cell r="N1255" t="str">
            <v>Nr. 7A</v>
          </cell>
        </row>
        <row r="1256">
          <cell r="B1256" t="str">
            <v>1004121712294742063691</v>
          </cell>
          <cell r="C1256" t="str">
            <v>99904</v>
          </cell>
          <cell r="D1256">
            <v>3</v>
          </cell>
          <cell r="E1256">
            <v>2891</v>
          </cell>
          <cell r="F1256">
            <v>3428359.4119500001</v>
          </cell>
          <cell r="G1256">
            <v>5823540.2908500005</v>
          </cell>
          <cell r="H1256" t="str">
            <v>LP-336-3-02</v>
          </cell>
          <cell r="I1256" t="str">
            <v>BSS-336</v>
          </cell>
          <cell r="J1256" t="str">
            <v>Stadt Strausberg</v>
          </cell>
          <cell r="K1256">
            <v>1974</v>
          </cell>
          <cell r="L1256" t="str">
            <v>Strausberg</v>
          </cell>
          <cell r="M1256" t="str">
            <v>Gladowshöher Lessingstraße</v>
          </cell>
          <cell r="N1256" t="str">
            <v>Nr. 7C</v>
          </cell>
        </row>
        <row r="1257">
          <cell r="B1257" t="str">
            <v>1004121712508663889597</v>
          </cell>
          <cell r="C1257" t="str">
            <v>99904</v>
          </cell>
          <cell r="D1257">
            <v>3</v>
          </cell>
          <cell r="E1257">
            <v>2604</v>
          </cell>
          <cell r="F1257">
            <v>3428391.2176000001</v>
          </cell>
          <cell r="G1257">
            <v>5823397.9784000004</v>
          </cell>
          <cell r="H1257" t="str">
            <v>LP-336-4-01</v>
          </cell>
          <cell r="I1257" t="str">
            <v>BSS-336</v>
          </cell>
          <cell r="J1257" t="str">
            <v>Stadt Strausberg</v>
          </cell>
          <cell r="K1257">
            <v>1974</v>
          </cell>
          <cell r="L1257" t="str">
            <v>Strausberg</v>
          </cell>
          <cell r="M1257" t="str">
            <v>Gladowshöher Lessingstraße</v>
          </cell>
          <cell r="N1257" t="str">
            <v>Nr. 6A</v>
          </cell>
        </row>
        <row r="1258">
          <cell r="B1258" t="str">
            <v>1004121712294092315061</v>
          </cell>
          <cell r="C1258" t="str">
            <v>99904</v>
          </cell>
          <cell r="D1258">
            <v>3</v>
          </cell>
          <cell r="E1258">
            <v>2892</v>
          </cell>
          <cell r="F1258">
            <v>3428373.61815</v>
          </cell>
          <cell r="G1258">
            <v>5823474.8102500001</v>
          </cell>
          <cell r="H1258" t="str">
            <v>LP-336-4-02</v>
          </cell>
          <cell r="I1258" t="str">
            <v>BSS-336</v>
          </cell>
          <cell r="J1258" t="str">
            <v>Stadt Strausberg</v>
          </cell>
          <cell r="K1258">
            <v>1974</v>
          </cell>
          <cell r="L1258" t="str">
            <v>Strausberg</v>
          </cell>
          <cell r="M1258" t="str">
            <v>Gladowshöher Lessingstraße</v>
          </cell>
          <cell r="N1258" t="str">
            <v>Nr. 5</v>
          </cell>
        </row>
        <row r="1259">
          <cell r="B1259" t="str">
            <v>1004121712298566393084</v>
          </cell>
          <cell r="C1259" t="str">
            <v>99904</v>
          </cell>
          <cell r="D1259">
            <v>3</v>
          </cell>
          <cell r="E1259">
            <v>2890</v>
          </cell>
          <cell r="F1259">
            <v>3428346.0562999998</v>
          </cell>
          <cell r="G1259">
            <v>5823611.1569999997</v>
          </cell>
          <cell r="H1259" t="str">
            <v>LP-336-4-03</v>
          </cell>
          <cell r="I1259" t="str">
            <v>BSS-336</v>
          </cell>
          <cell r="J1259" t="str">
            <v>Stadt Strausberg</v>
          </cell>
          <cell r="K1259">
            <v>1974</v>
          </cell>
          <cell r="L1259" t="str">
            <v>Strausberg</v>
          </cell>
          <cell r="M1259" t="str">
            <v>Gladowshöher Lessingstraße</v>
          </cell>
          <cell r="N1259" t="str">
            <v>Nr. 4A</v>
          </cell>
        </row>
        <row r="1260">
          <cell r="B1260" t="str">
            <v>1004121712472555356925</v>
          </cell>
          <cell r="C1260" t="str">
            <v>99906</v>
          </cell>
          <cell r="D1260">
            <v>3</v>
          </cell>
          <cell r="E1260">
            <v>2866</v>
          </cell>
          <cell r="F1260">
            <v>3428421.4881500001</v>
          </cell>
          <cell r="G1260">
            <v>5823452.2601500005</v>
          </cell>
          <cell r="H1260" t="str">
            <v>LP-336-1-01</v>
          </cell>
          <cell r="I1260" t="str">
            <v>BSS-336</v>
          </cell>
          <cell r="J1260" t="str">
            <v>Stadt Strausberg</v>
          </cell>
          <cell r="K1260">
            <v>1972</v>
          </cell>
          <cell r="L1260" t="str">
            <v>Strausberg</v>
          </cell>
          <cell r="M1260" t="str">
            <v>Gladowshöher Mittelstraße</v>
          </cell>
          <cell r="N1260" t="str">
            <v>Nr. 3C</v>
          </cell>
        </row>
        <row r="1261">
          <cell r="B1261" t="str">
            <v>1004121712292863534807</v>
          </cell>
          <cell r="C1261" t="str">
            <v>99906</v>
          </cell>
          <cell r="D1261">
            <v>3</v>
          </cell>
          <cell r="E1261">
            <v>2867</v>
          </cell>
          <cell r="F1261">
            <v>3428466.56855</v>
          </cell>
          <cell r="G1261">
            <v>5823465.5627499996</v>
          </cell>
          <cell r="H1261" t="str">
            <v>LP-336-1-02</v>
          </cell>
          <cell r="I1261" t="str">
            <v>BSS-336</v>
          </cell>
          <cell r="J1261" t="str">
            <v>Stadt Strausberg</v>
          </cell>
          <cell r="K1261">
            <v>1972</v>
          </cell>
          <cell r="L1261" t="str">
            <v>Strausberg</v>
          </cell>
          <cell r="M1261" t="str">
            <v>Gladowshöher Mittelstraße</v>
          </cell>
          <cell r="N1261" t="str">
            <v>Nr. 2C</v>
          </cell>
        </row>
        <row r="1262">
          <cell r="B1262" t="str">
            <v>1004121712291805357192</v>
          </cell>
          <cell r="C1262" t="str">
            <v>99906</v>
          </cell>
          <cell r="D1262">
            <v>3</v>
          </cell>
          <cell r="E1262">
            <v>2868</v>
          </cell>
          <cell r="F1262">
            <v>3428507.8410499999</v>
          </cell>
          <cell r="G1262">
            <v>5823477.6546499999</v>
          </cell>
          <cell r="H1262" t="str">
            <v>LP-336-1-03</v>
          </cell>
          <cell r="I1262" t="str">
            <v>BSS-336</v>
          </cell>
          <cell r="J1262" t="str">
            <v>Stadt Strausberg</v>
          </cell>
          <cell r="K1262">
            <v>1972</v>
          </cell>
          <cell r="L1262" t="str">
            <v>Strausberg</v>
          </cell>
          <cell r="M1262" t="str">
            <v>Gladowshöher Mittelstraße</v>
          </cell>
          <cell r="N1262" t="str">
            <v>Nr. 2A</v>
          </cell>
        </row>
        <row r="1263">
          <cell r="B1263" t="str">
            <v>1004121712296237090196</v>
          </cell>
          <cell r="C1263" t="str">
            <v>99906</v>
          </cell>
          <cell r="D1263">
            <v>3</v>
          </cell>
          <cell r="E1263">
            <v>2869</v>
          </cell>
          <cell r="F1263">
            <v>3428561.50985</v>
          </cell>
          <cell r="G1263">
            <v>5823493.64365</v>
          </cell>
          <cell r="H1263" t="str">
            <v>LP-336-1-04</v>
          </cell>
          <cell r="I1263" t="str">
            <v>BSS-336</v>
          </cell>
          <cell r="J1263" t="str">
            <v>Stadt Strausberg</v>
          </cell>
          <cell r="K1263">
            <v>1972</v>
          </cell>
          <cell r="L1263" t="str">
            <v>Strausberg</v>
          </cell>
          <cell r="M1263" t="str">
            <v>Gladowshöher Mittelstraße</v>
          </cell>
          <cell r="N1263" t="str">
            <v>Nr. 1</v>
          </cell>
        </row>
        <row r="1264">
          <cell r="B1264" t="str">
            <v>1004121712297311820868</v>
          </cell>
          <cell r="C1264" t="str">
            <v>99906</v>
          </cell>
          <cell r="D1264">
            <v>3</v>
          </cell>
          <cell r="E1264">
            <v>2870</v>
          </cell>
          <cell r="F1264">
            <v>3428607.1356500001</v>
          </cell>
          <cell r="G1264">
            <v>5823506.8551500002</v>
          </cell>
          <cell r="H1264" t="str">
            <v>LP-336-1-05</v>
          </cell>
          <cell r="I1264" t="str">
            <v>BSS-336</v>
          </cell>
          <cell r="J1264" t="str">
            <v>Stadt Strausberg</v>
          </cell>
          <cell r="K1264">
            <v>1972</v>
          </cell>
          <cell r="L1264" t="str">
            <v>Strausberg</v>
          </cell>
          <cell r="M1264" t="str">
            <v>Gladowshöher Mittelstraße</v>
          </cell>
          <cell r="N1264" t="str">
            <v>Ecke Garziner Weg</v>
          </cell>
        </row>
        <row r="1265">
          <cell r="B1265" t="str">
            <v>1004121712475064951893</v>
          </cell>
          <cell r="C1265" t="str">
            <v>99906</v>
          </cell>
          <cell r="D1265">
            <v>3</v>
          </cell>
          <cell r="E1265">
            <v>2861</v>
          </cell>
          <cell r="F1265">
            <v>3428381.1184999999</v>
          </cell>
          <cell r="G1265">
            <v>5823440.6719000004</v>
          </cell>
          <cell r="H1265" t="str">
            <v>LP-336-2-01</v>
          </cell>
          <cell r="I1265" t="str">
            <v>BSS-336</v>
          </cell>
          <cell r="J1265" t="str">
            <v>Stadt Strausberg</v>
          </cell>
          <cell r="K1265">
            <v>1974</v>
          </cell>
          <cell r="L1265" t="str">
            <v>Strausberg</v>
          </cell>
          <cell r="M1265" t="str">
            <v>Gladowshöher Mittelstraße</v>
          </cell>
          <cell r="N1265" t="str">
            <v>Ecke Gladowshöher Lessingstr.</v>
          </cell>
        </row>
        <row r="1266">
          <cell r="B1266" t="str">
            <v>1004121712472975595627</v>
          </cell>
          <cell r="C1266" t="str">
            <v>99906</v>
          </cell>
          <cell r="D1266">
            <v>3</v>
          </cell>
          <cell r="E1266">
            <v>2863</v>
          </cell>
          <cell r="F1266">
            <v>3428288.0157499998</v>
          </cell>
          <cell r="G1266">
            <v>5823413.1312499996</v>
          </cell>
          <cell r="H1266" t="str">
            <v>LP-336-2-02</v>
          </cell>
          <cell r="I1266" t="str">
            <v>BSS-336</v>
          </cell>
          <cell r="J1266" t="str">
            <v>Stadt Strausberg</v>
          </cell>
          <cell r="K1266">
            <v>1972</v>
          </cell>
          <cell r="L1266" t="str">
            <v>Strausberg</v>
          </cell>
          <cell r="M1266" t="str">
            <v>Gladowshöher Mittelstraße</v>
          </cell>
          <cell r="N1266" t="str">
            <v>Ecke Waldstr.</v>
          </cell>
        </row>
        <row r="1267">
          <cell r="B1267" t="str">
            <v>1004121712473403485715</v>
          </cell>
          <cell r="C1267" t="str">
            <v>99906</v>
          </cell>
          <cell r="D1267">
            <v>3</v>
          </cell>
          <cell r="E1267">
            <v>2864</v>
          </cell>
          <cell r="F1267">
            <v>3428186.9625499998</v>
          </cell>
          <cell r="G1267">
            <v>5823383.4778500004</v>
          </cell>
          <cell r="H1267" t="str">
            <v>LP-336-2-03</v>
          </cell>
          <cell r="I1267" t="str">
            <v>BSS-336</v>
          </cell>
          <cell r="J1267" t="str">
            <v>Stadt Strausberg</v>
          </cell>
          <cell r="K1267">
            <v>1972</v>
          </cell>
          <cell r="L1267" t="str">
            <v>Strausberg</v>
          </cell>
          <cell r="M1267" t="str">
            <v>Gladowshöher Mittelstraße</v>
          </cell>
          <cell r="N1267" t="str">
            <v>Ecke Böttnerstr.</v>
          </cell>
        </row>
        <row r="1268">
          <cell r="B1268" t="str">
            <v>1004121712488605917513</v>
          </cell>
          <cell r="C1268" t="str">
            <v>813</v>
          </cell>
          <cell r="D1268">
            <v>3</v>
          </cell>
          <cell r="E1268">
            <v>2478</v>
          </cell>
          <cell r="F1268">
            <v>3423502.0939500001</v>
          </cell>
          <cell r="G1268">
            <v>5823810.3719499996</v>
          </cell>
          <cell r="H1268" t="str">
            <v>LP 252-2-05</v>
          </cell>
          <cell r="I1268" t="str">
            <v>BSS-252</v>
          </cell>
          <cell r="J1268" t="str">
            <v>Stadt Strausberg</v>
          </cell>
          <cell r="K1268">
            <v>1960</v>
          </cell>
          <cell r="L1268" t="str">
            <v>Strausberg</v>
          </cell>
          <cell r="M1268" t="str">
            <v>Goethestr.</v>
          </cell>
          <cell r="N1268" t="str">
            <v>Ecke Gorkistr.</v>
          </cell>
        </row>
        <row r="1269">
          <cell r="B1269" t="str">
            <v>1004121712519621665222</v>
          </cell>
          <cell r="C1269" t="str">
            <v>813</v>
          </cell>
          <cell r="D1269">
            <v>3</v>
          </cell>
          <cell r="E1269">
            <v>2479</v>
          </cell>
          <cell r="F1269">
            <v>3423531.7659499999</v>
          </cell>
          <cell r="G1269">
            <v>5823827.5669499999</v>
          </cell>
          <cell r="H1269" t="str">
            <v>LP 252-2-06</v>
          </cell>
          <cell r="I1269" t="str">
            <v>BSS-252</v>
          </cell>
          <cell r="J1269" t="str">
            <v>Stadt Strausberg</v>
          </cell>
          <cell r="K1269">
            <v>1960</v>
          </cell>
          <cell r="L1269" t="str">
            <v>Strausberg</v>
          </cell>
          <cell r="M1269" t="str">
            <v>Goethestr.</v>
          </cell>
          <cell r="N1269" t="str">
            <v>Nr. 13/14</v>
          </cell>
        </row>
        <row r="1270">
          <cell r="B1270" t="str">
            <v>1004121712486542497797</v>
          </cell>
          <cell r="C1270" t="str">
            <v>813</v>
          </cell>
          <cell r="D1270">
            <v>3</v>
          </cell>
          <cell r="E1270">
            <v>2480</v>
          </cell>
          <cell r="F1270">
            <v>3423558.20315</v>
          </cell>
          <cell r="G1270">
            <v>5823843.1111500002</v>
          </cell>
          <cell r="H1270" t="str">
            <v>LP 252-2-07</v>
          </cell>
          <cell r="I1270" t="str">
            <v>BSS-252</v>
          </cell>
          <cell r="J1270" t="str">
            <v>Stadt Strausberg</v>
          </cell>
          <cell r="K1270">
            <v>1960</v>
          </cell>
          <cell r="L1270" t="str">
            <v>Strausberg</v>
          </cell>
          <cell r="M1270" t="str">
            <v>Goethestr.</v>
          </cell>
          <cell r="N1270" t="str">
            <v>Nr. 12</v>
          </cell>
        </row>
        <row r="1271">
          <cell r="B1271" t="str">
            <v>1004121712503304476286</v>
          </cell>
          <cell r="C1271" t="str">
            <v>813</v>
          </cell>
          <cell r="D1271">
            <v>3</v>
          </cell>
          <cell r="E1271">
            <v>2481</v>
          </cell>
          <cell r="F1271">
            <v>3423587.78095</v>
          </cell>
          <cell r="G1271">
            <v>5823859.7499500001</v>
          </cell>
          <cell r="H1271" t="str">
            <v>LP 252-2-08</v>
          </cell>
          <cell r="I1271" t="str">
            <v>BSS-252</v>
          </cell>
          <cell r="J1271" t="str">
            <v>Stadt Strausberg</v>
          </cell>
          <cell r="K1271">
            <v>1960</v>
          </cell>
          <cell r="L1271" t="str">
            <v>Strausberg</v>
          </cell>
          <cell r="M1271" t="str">
            <v>Goethestr.</v>
          </cell>
          <cell r="N1271" t="str">
            <v>Nr. 10/11</v>
          </cell>
        </row>
        <row r="1272">
          <cell r="B1272" t="str">
            <v>1004121712293081984764</v>
          </cell>
          <cell r="C1272" t="str">
            <v>813</v>
          </cell>
          <cell r="D1272">
            <v>3</v>
          </cell>
          <cell r="E1272">
            <v>2482</v>
          </cell>
          <cell r="F1272">
            <v>3423617.2599499999</v>
          </cell>
          <cell r="G1272">
            <v>5823874.9899500003</v>
          </cell>
          <cell r="H1272" t="str">
            <v>LP 252-2-09</v>
          </cell>
          <cell r="I1272" t="str">
            <v>BSS-252</v>
          </cell>
          <cell r="J1272" t="str">
            <v>Stadt Strausberg</v>
          </cell>
          <cell r="K1272">
            <v>1960</v>
          </cell>
          <cell r="L1272" t="str">
            <v>Strausberg</v>
          </cell>
          <cell r="M1272" t="str">
            <v>Goethestr.</v>
          </cell>
          <cell r="N1272" t="str">
            <v>Nr. 9A</v>
          </cell>
        </row>
        <row r="1273">
          <cell r="B1273" t="str">
            <v>1004121712505822895018</v>
          </cell>
          <cell r="C1273" t="str">
            <v>813</v>
          </cell>
          <cell r="D1273">
            <v>3</v>
          </cell>
          <cell r="E1273">
            <v>2483</v>
          </cell>
          <cell r="F1273">
            <v>3423646.8329500002</v>
          </cell>
          <cell r="G1273">
            <v>5823894.1399499997</v>
          </cell>
          <cell r="H1273" t="str">
            <v>LP 252-2-10</v>
          </cell>
          <cell r="I1273" t="str">
            <v>BSS-252</v>
          </cell>
          <cell r="J1273" t="str">
            <v>Stadt Strausberg</v>
          </cell>
          <cell r="K1273">
            <v>1960</v>
          </cell>
          <cell r="L1273" t="str">
            <v>Strausberg</v>
          </cell>
          <cell r="M1273" t="str">
            <v>Goethestr.</v>
          </cell>
          <cell r="N1273" t="str">
            <v>Nr. 8A/9</v>
          </cell>
        </row>
        <row r="1274">
          <cell r="B1274" t="str">
            <v>1004121712297757544491</v>
          </cell>
          <cell r="C1274" t="str">
            <v>813</v>
          </cell>
          <cell r="D1274">
            <v>3</v>
          </cell>
          <cell r="E1274">
            <v>2484</v>
          </cell>
          <cell r="F1274">
            <v>3423676.04935</v>
          </cell>
          <cell r="G1274">
            <v>5823910.7340500001</v>
          </cell>
          <cell r="H1274" t="str">
            <v>LP 252-2-11</v>
          </cell>
          <cell r="I1274" t="str">
            <v>BSS-252</v>
          </cell>
          <cell r="J1274" t="str">
            <v>Stadt Strausberg</v>
          </cell>
          <cell r="K1274">
            <v>1960</v>
          </cell>
          <cell r="L1274" t="str">
            <v>Strausberg</v>
          </cell>
          <cell r="M1274" t="str">
            <v>Goethestr.</v>
          </cell>
          <cell r="N1274" t="str">
            <v>Nr. 7/8</v>
          </cell>
        </row>
        <row r="1275">
          <cell r="B1275" t="str">
            <v>1004121712292816216621</v>
          </cell>
          <cell r="C1275" t="str">
            <v>813</v>
          </cell>
          <cell r="D1275">
            <v>3</v>
          </cell>
          <cell r="E1275">
            <v>2485</v>
          </cell>
          <cell r="F1275">
            <v>3423701.7033500001</v>
          </cell>
          <cell r="G1275">
            <v>5823924.9368500002</v>
          </cell>
          <cell r="H1275" t="str">
            <v>LP 252-2-12</v>
          </cell>
          <cell r="I1275" t="str">
            <v>BSS-252</v>
          </cell>
          <cell r="J1275" t="str">
            <v>Stadt Strausberg</v>
          </cell>
          <cell r="K1275">
            <v>1960</v>
          </cell>
          <cell r="L1275" t="str">
            <v>Strausberg</v>
          </cell>
          <cell r="M1275" t="str">
            <v>Goethestr.</v>
          </cell>
          <cell r="N1275" t="str">
            <v>Nr. 5/6</v>
          </cell>
        </row>
        <row r="1276">
          <cell r="B1276" t="str">
            <v>1004121712504327082387</v>
          </cell>
          <cell r="C1276" t="str">
            <v>813</v>
          </cell>
          <cell r="D1276">
            <v>3</v>
          </cell>
          <cell r="E1276">
            <v>2486</v>
          </cell>
          <cell r="F1276">
            <v>3423730.1379499999</v>
          </cell>
          <cell r="G1276">
            <v>5823941.7409499995</v>
          </cell>
          <cell r="H1276" t="str">
            <v>LP 252-2-13</v>
          </cell>
          <cell r="I1276" t="str">
            <v>BSS-252</v>
          </cell>
          <cell r="J1276" t="str">
            <v>Stadt Strausberg</v>
          </cell>
          <cell r="K1276">
            <v>1960</v>
          </cell>
          <cell r="L1276" t="str">
            <v>Strausberg</v>
          </cell>
          <cell r="M1276" t="str">
            <v>Goethestr.</v>
          </cell>
          <cell r="N1276" t="str">
            <v>Nr. 3/4</v>
          </cell>
        </row>
        <row r="1277">
          <cell r="B1277" t="str">
            <v>1004121712495635844396</v>
          </cell>
          <cell r="C1277" t="str">
            <v>813</v>
          </cell>
          <cell r="D1277">
            <v>3</v>
          </cell>
          <cell r="E1277">
            <v>3176</v>
          </cell>
          <cell r="F1277">
            <v>3423154.5773499999</v>
          </cell>
          <cell r="G1277">
            <v>5823617.1134000001</v>
          </cell>
          <cell r="H1277" t="str">
            <v>LP 252-2-14</v>
          </cell>
          <cell r="I1277" t="str">
            <v>BSS-252</v>
          </cell>
          <cell r="J1277" t="str">
            <v>Stadt Strausberg</v>
          </cell>
          <cell r="K1277">
            <v>1960</v>
          </cell>
          <cell r="L1277" t="str">
            <v>Strausberg</v>
          </cell>
          <cell r="M1277" t="str">
            <v>Goethestr.</v>
          </cell>
          <cell r="N1277" t="str">
            <v>Nr. 2</v>
          </cell>
        </row>
        <row r="1278">
          <cell r="B1278" t="str">
            <v>1004121712299385517921</v>
          </cell>
          <cell r="C1278" t="str">
            <v>813</v>
          </cell>
          <cell r="D1278">
            <v>3</v>
          </cell>
          <cell r="E1278">
            <v>2487</v>
          </cell>
          <cell r="F1278">
            <v>3423765.5296999998</v>
          </cell>
          <cell r="G1278">
            <v>5823962.8531999998</v>
          </cell>
          <cell r="H1278" t="str">
            <v>LP 252-2-15</v>
          </cell>
          <cell r="I1278" t="str">
            <v>BSS-252</v>
          </cell>
          <cell r="J1278" t="str">
            <v>Stadt Strausberg</v>
          </cell>
          <cell r="K1278">
            <v>1960</v>
          </cell>
          <cell r="L1278" t="str">
            <v>Strausberg</v>
          </cell>
          <cell r="M1278" t="str">
            <v>Goethestr.</v>
          </cell>
          <cell r="N1278" t="str">
            <v>Nr. 1/2</v>
          </cell>
        </row>
        <row r="1279">
          <cell r="B1279" t="str">
            <v>1004121712395649564373</v>
          </cell>
          <cell r="C1279" t="str">
            <v>813</v>
          </cell>
          <cell r="D1279">
            <v>3</v>
          </cell>
          <cell r="E1279">
            <v>2279</v>
          </cell>
          <cell r="F1279">
            <v>3423464.3830499998</v>
          </cell>
          <cell r="G1279">
            <v>5823788.3440500004</v>
          </cell>
          <cell r="H1279" t="str">
            <v>LP 252-2-16</v>
          </cell>
          <cell r="I1279" t="str">
            <v>BSS-252</v>
          </cell>
          <cell r="J1279" t="str">
            <v>Stadt Strausberg</v>
          </cell>
          <cell r="K1279">
            <v>2008</v>
          </cell>
          <cell r="L1279" t="str">
            <v>Strausberg</v>
          </cell>
          <cell r="M1279" t="str">
            <v>Goethestr.</v>
          </cell>
          <cell r="N1279" t="str">
            <v>Nr. 1</v>
          </cell>
        </row>
        <row r="1280">
          <cell r="B1280" t="str">
            <v>1004121712513333704712</v>
          </cell>
          <cell r="C1280" t="str">
            <v>813</v>
          </cell>
          <cell r="D1280">
            <v>3</v>
          </cell>
          <cell r="E1280">
            <v>2477</v>
          </cell>
          <cell r="F1280">
            <v>3423441.0659500002</v>
          </cell>
          <cell r="G1280">
            <v>5823774.8709500004</v>
          </cell>
          <cell r="H1280" t="str">
            <v>LP 252-2-17</v>
          </cell>
          <cell r="I1280" t="str">
            <v>BSS-252</v>
          </cell>
          <cell r="J1280" t="str">
            <v>Stadt Strausberg</v>
          </cell>
          <cell r="K1280">
            <v>1960</v>
          </cell>
          <cell r="L1280" t="str">
            <v>Strausberg</v>
          </cell>
          <cell r="M1280" t="str">
            <v>Goethestr.</v>
          </cell>
          <cell r="N1280" t="str">
            <v>Nr. 15/16</v>
          </cell>
        </row>
        <row r="1281">
          <cell r="B1281" t="str">
            <v>1004121712486108577738</v>
          </cell>
          <cell r="C1281" t="str">
            <v>813</v>
          </cell>
          <cell r="D1281">
            <v>3</v>
          </cell>
          <cell r="E1281">
            <v>2476</v>
          </cell>
          <cell r="F1281">
            <v>3423408.5839499999</v>
          </cell>
          <cell r="G1281">
            <v>5823756.1779500004</v>
          </cell>
          <cell r="H1281" t="str">
            <v>LP 252-2-18</v>
          </cell>
          <cell r="I1281" t="str">
            <v>BSS-252</v>
          </cell>
          <cell r="J1281" t="str">
            <v>Stadt Strausberg</v>
          </cell>
          <cell r="K1281">
            <v>1960</v>
          </cell>
          <cell r="L1281" t="str">
            <v>Strausberg</v>
          </cell>
          <cell r="M1281" t="str">
            <v>Goethestr.</v>
          </cell>
          <cell r="N1281" t="str">
            <v>Nr. 17/18</v>
          </cell>
        </row>
        <row r="1282">
          <cell r="B1282" t="str">
            <v>1004121712518482472116</v>
          </cell>
          <cell r="C1282" t="str">
            <v>813</v>
          </cell>
          <cell r="D1282">
            <v>3</v>
          </cell>
          <cell r="E1282">
            <v>2475</v>
          </cell>
          <cell r="F1282">
            <v>3423378.7189500001</v>
          </cell>
          <cell r="G1282">
            <v>5823738.4299499998</v>
          </cell>
          <cell r="H1282" t="str">
            <v>LP 252-2-19</v>
          </cell>
          <cell r="I1282" t="str">
            <v>BSS-252</v>
          </cell>
          <cell r="J1282" t="str">
            <v>Stadt Strausberg</v>
          </cell>
          <cell r="K1282">
            <v>1960</v>
          </cell>
          <cell r="L1282" t="str">
            <v>Strausberg</v>
          </cell>
          <cell r="M1282" t="str">
            <v>Goethestr.</v>
          </cell>
          <cell r="N1282" t="str">
            <v>Ecke Freilingrathstr.</v>
          </cell>
        </row>
        <row r="1283">
          <cell r="B1283" t="str">
            <v>1004121712489405583191</v>
          </cell>
          <cell r="C1283" t="str">
            <v>813</v>
          </cell>
          <cell r="D1283">
            <v>3</v>
          </cell>
          <cell r="E1283">
            <v>2474</v>
          </cell>
          <cell r="F1283">
            <v>3423348.5089500002</v>
          </cell>
          <cell r="G1283">
            <v>5823720.6169499997</v>
          </cell>
          <cell r="H1283" t="str">
            <v>LP 252-2-20</v>
          </cell>
          <cell r="I1283" t="str">
            <v>BSS-252</v>
          </cell>
          <cell r="J1283" t="str">
            <v>Stadt Strausberg</v>
          </cell>
          <cell r="K1283">
            <v>1960</v>
          </cell>
          <cell r="L1283" t="str">
            <v>Strausberg</v>
          </cell>
          <cell r="M1283" t="str">
            <v>Goethestr.</v>
          </cell>
          <cell r="N1283" t="str">
            <v>Nr. 19</v>
          </cell>
        </row>
        <row r="1284">
          <cell r="B1284" t="str">
            <v>1004121712519954898906</v>
          </cell>
          <cell r="C1284" t="str">
            <v>813</v>
          </cell>
          <cell r="D1284">
            <v>3</v>
          </cell>
          <cell r="E1284">
            <v>2473</v>
          </cell>
          <cell r="F1284">
            <v>3423321.0199500001</v>
          </cell>
          <cell r="G1284">
            <v>5823703.6409499999</v>
          </cell>
          <cell r="H1284" t="str">
            <v>LP 252-2-21</v>
          </cell>
          <cell r="I1284" t="str">
            <v>BSS-252</v>
          </cell>
          <cell r="J1284" t="str">
            <v>Stadt Strausberg</v>
          </cell>
          <cell r="K1284">
            <v>1960</v>
          </cell>
          <cell r="L1284" t="str">
            <v>Strausberg</v>
          </cell>
          <cell r="M1284" t="str">
            <v>Goethestr.</v>
          </cell>
        </row>
        <row r="1285">
          <cell r="B1285" t="str">
            <v>1004121712483481808561</v>
          </cell>
          <cell r="C1285" t="str">
            <v>813</v>
          </cell>
          <cell r="D1285">
            <v>3</v>
          </cell>
          <cell r="E1285">
            <v>2472</v>
          </cell>
          <cell r="F1285">
            <v>3423292.5039499998</v>
          </cell>
          <cell r="G1285">
            <v>5823686.6039500004</v>
          </cell>
          <cell r="H1285" t="str">
            <v>LP 252-2-22</v>
          </cell>
          <cell r="I1285" t="str">
            <v>BSS-252</v>
          </cell>
          <cell r="J1285" t="str">
            <v>Stadt Strausberg</v>
          </cell>
          <cell r="K1285">
            <v>1960</v>
          </cell>
          <cell r="L1285" t="str">
            <v>Strausberg</v>
          </cell>
          <cell r="M1285" t="str">
            <v>Goethestr.</v>
          </cell>
          <cell r="N1285" t="str">
            <v>Nr. 21</v>
          </cell>
        </row>
        <row r="1286">
          <cell r="B1286" t="str">
            <v>1004121712485348340209</v>
          </cell>
          <cell r="C1286" t="str">
            <v>813</v>
          </cell>
          <cell r="D1286">
            <v>3</v>
          </cell>
          <cell r="E1286">
            <v>2471</v>
          </cell>
          <cell r="F1286">
            <v>3423260.9259500001</v>
          </cell>
          <cell r="G1286">
            <v>5823668.47095</v>
          </cell>
          <cell r="H1286" t="str">
            <v>LP 252-2-23</v>
          </cell>
          <cell r="I1286" t="str">
            <v>BSS-252</v>
          </cell>
          <cell r="J1286" t="str">
            <v>Stadt Strausberg</v>
          </cell>
          <cell r="K1286">
            <v>1960</v>
          </cell>
          <cell r="L1286" t="str">
            <v>Strausberg</v>
          </cell>
          <cell r="M1286" t="str">
            <v>Goethestr.</v>
          </cell>
          <cell r="N1286" t="str">
            <v>Ecke Lessingstr</v>
          </cell>
        </row>
        <row r="1287">
          <cell r="B1287" t="str">
            <v>1004121712488496484806</v>
          </cell>
          <cell r="C1287" t="str">
            <v>813</v>
          </cell>
          <cell r="D1287">
            <v>3</v>
          </cell>
          <cell r="E1287">
            <v>2470</v>
          </cell>
          <cell r="F1287">
            <v>3423229.7429499999</v>
          </cell>
          <cell r="G1287">
            <v>5823650.5249500005</v>
          </cell>
          <cell r="H1287" t="str">
            <v>LP 252-2-24</v>
          </cell>
          <cell r="I1287" t="str">
            <v>BSS-252</v>
          </cell>
          <cell r="J1287" t="str">
            <v>Stadt Strausberg</v>
          </cell>
          <cell r="K1287">
            <v>1960</v>
          </cell>
          <cell r="L1287" t="str">
            <v>Strausberg</v>
          </cell>
          <cell r="M1287" t="str">
            <v>Goethestr.</v>
          </cell>
          <cell r="N1287" t="str">
            <v>Nr. 22</v>
          </cell>
        </row>
        <row r="1288">
          <cell r="B1288" t="str">
            <v>1004121712483306538767</v>
          </cell>
          <cell r="C1288" t="str">
            <v>813</v>
          </cell>
          <cell r="D1288">
            <v>3</v>
          </cell>
          <cell r="E1288">
            <v>2469</v>
          </cell>
          <cell r="F1288">
            <v>3423205.40295</v>
          </cell>
          <cell r="G1288">
            <v>5823634.9179499997</v>
          </cell>
          <cell r="H1288" t="str">
            <v>LP 252-2-25</v>
          </cell>
          <cell r="I1288" t="str">
            <v>BSS-252</v>
          </cell>
          <cell r="J1288" t="str">
            <v>Stadt Strausberg</v>
          </cell>
          <cell r="K1288">
            <v>1960</v>
          </cell>
          <cell r="L1288" t="str">
            <v>Strausberg</v>
          </cell>
          <cell r="M1288" t="str">
            <v>Goethestr.</v>
          </cell>
          <cell r="N1288" t="str">
            <v>Nr. 23/24</v>
          </cell>
        </row>
        <row r="1289">
          <cell r="B1289" t="str">
            <v>1004121712482100357884</v>
          </cell>
          <cell r="C1289" t="str">
            <v>813</v>
          </cell>
          <cell r="D1289">
            <v>3</v>
          </cell>
          <cell r="E1289">
            <v>2468</v>
          </cell>
          <cell r="F1289">
            <v>3423185.7759500002</v>
          </cell>
          <cell r="G1289">
            <v>5823621.9729500003</v>
          </cell>
          <cell r="H1289" t="str">
            <v>LP 252-2-26</v>
          </cell>
          <cell r="I1289" t="str">
            <v>BSS-252</v>
          </cell>
          <cell r="J1289" t="str">
            <v>Stadt Strausberg</v>
          </cell>
          <cell r="K1289">
            <v>1960</v>
          </cell>
          <cell r="L1289" t="str">
            <v>Strausberg</v>
          </cell>
          <cell r="M1289" t="str">
            <v>Goethestr.</v>
          </cell>
          <cell r="N1289" t="str">
            <v>Ecke Friedrich-Ebert-Str.</v>
          </cell>
        </row>
        <row r="1290">
          <cell r="B1290" t="str">
            <v>1004121712591402641588</v>
          </cell>
          <cell r="C1290" t="str">
            <v>814</v>
          </cell>
          <cell r="D1290">
            <v>3</v>
          </cell>
          <cell r="E1290">
            <v>3077</v>
          </cell>
          <cell r="F1290">
            <v>3423461.0425</v>
          </cell>
          <cell r="G1290">
            <v>5823807.4062999999</v>
          </cell>
          <cell r="H1290" t="str">
            <v>LP 251-2-01</v>
          </cell>
          <cell r="I1290" t="str">
            <v>BSS-251</v>
          </cell>
          <cell r="J1290" t="str">
            <v>Stadt Strausberg</v>
          </cell>
          <cell r="K1290">
            <v>2006</v>
          </cell>
          <cell r="L1290" t="str">
            <v>Strausberg</v>
          </cell>
          <cell r="M1290" t="str">
            <v>Gorkistr.</v>
          </cell>
          <cell r="N1290" t="str">
            <v>Nr. 1A</v>
          </cell>
        </row>
        <row r="1291">
          <cell r="B1291" t="str">
            <v>1004121713013076900189</v>
          </cell>
          <cell r="C1291" t="str">
            <v>814</v>
          </cell>
          <cell r="D1291">
            <v>3</v>
          </cell>
          <cell r="E1291">
            <v>3248</v>
          </cell>
          <cell r="F1291">
            <v>3423451.20285</v>
          </cell>
          <cell r="G1291">
            <v>5823849.2180500003</v>
          </cell>
          <cell r="H1291" t="str">
            <v>LP 252-1-01</v>
          </cell>
          <cell r="I1291" t="str">
            <v>BSS-252</v>
          </cell>
          <cell r="J1291" t="str">
            <v>Stadt Strausberg</v>
          </cell>
          <cell r="K1291">
            <v>2006</v>
          </cell>
          <cell r="L1291" t="str">
            <v>Strausberg</v>
          </cell>
          <cell r="M1291" t="str">
            <v>Gorkistr.</v>
          </cell>
          <cell r="N1291" t="str">
            <v>Nr. 5</v>
          </cell>
        </row>
        <row r="1292">
          <cell r="B1292" t="str">
            <v>1004121713015992684368</v>
          </cell>
          <cell r="C1292" t="str">
            <v>814</v>
          </cell>
          <cell r="D1292">
            <v>3</v>
          </cell>
          <cell r="E1292">
            <v>3249</v>
          </cell>
          <cell r="F1292">
            <v>3423444.2372499998</v>
          </cell>
          <cell r="G1292">
            <v>5823888.4161499999</v>
          </cell>
          <cell r="H1292" t="str">
            <v>LP 252-1-02</v>
          </cell>
          <cell r="I1292" t="str">
            <v>BSS-252</v>
          </cell>
          <cell r="J1292" t="str">
            <v>Stadt Strausberg</v>
          </cell>
          <cell r="K1292">
            <v>2006</v>
          </cell>
          <cell r="L1292" t="str">
            <v>Strausberg</v>
          </cell>
          <cell r="M1292" t="str">
            <v>Gorkistr.</v>
          </cell>
          <cell r="N1292" t="str">
            <v>Nr. 9/11</v>
          </cell>
        </row>
        <row r="1293">
          <cell r="B1293" t="str">
            <v>1004121713015303788806</v>
          </cell>
          <cell r="C1293" t="str">
            <v>814</v>
          </cell>
          <cell r="D1293">
            <v>3</v>
          </cell>
          <cell r="E1293">
            <v>3250</v>
          </cell>
          <cell r="F1293">
            <v>3423438.63105</v>
          </cell>
          <cell r="G1293">
            <v>5823926.1727499999</v>
          </cell>
          <cell r="H1293" t="str">
            <v>LP 252-1-03</v>
          </cell>
          <cell r="I1293" t="str">
            <v>BSS-252</v>
          </cell>
          <cell r="J1293" t="str">
            <v>Stadt Strausberg</v>
          </cell>
          <cell r="K1293">
            <v>2006</v>
          </cell>
          <cell r="L1293" t="str">
            <v>Strausberg</v>
          </cell>
          <cell r="M1293" t="str">
            <v>Gorkistr.</v>
          </cell>
          <cell r="N1293" t="str">
            <v>Nr. 13</v>
          </cell>
        </row>
        <row r="1294">
          <cell r="B1294" t="str">
            <v>1004121713017614756490</v>
          </cell>
          <cell r="C1294" t="str">
            <v>814</v>
          </cell>
          <cell r="D1294">
            <v>3</v>
          </cell>
          <cell r="E1294">
            <v>3251</v>
          </cell>
          <cell r="F1294">
            <v>3423444.9979500002</v>
          </cell>
          <cell r="G1294">
            <v>5823968.8905499997</v>
          </cell>
          <cell r="H1294" t="str">
            <v>LP 252-1-04</v>
          </cell>
          <cell r="I1294" t="str">
            <v>BSS-252</v>
          </cell>
          <cell r="J1294" t="str">
            <v>Stadt Strausberg</v>
          </cell>
          <cell r="K1294">
            <v>2006</v>
          </cell>
          <cell r="L1294" t="str">
            <v>Strausberg</v>
          </cell>
          <cell r="M1294" t="str">
            <v>Gorkistr.</v>
          </cell>
          <cell r="N1294" t="str">
            <v>Nr. 17</v>
          </cell>
        </row>
        <row r="1295">
          <cell r="B1295" t="str">
            <v>1004121713012828866807</v>
          </cell>
          <cell r="C1295" t="str">
            <v>814</v>
          </cell>
          <cell r="D1295">
            <v>3</v>
          </cell>
          <cell r="E1295">
            <v>3252</v>
          </cell>
          <cell r="F1295">
            <v>3423448.2300499999</v>
          </cell>
          <cell r="G1295">
            <v>5824005.5168500002</v>
          </cell>
          <cell r="H1295" t="str">
            <v>LP 252-1-05</v>
          </cell>
          <cell r="I1295" t="str">
            <v>BSS-252</v>
          </cell>
          <cell r="J1295" t="str">
            <v>Stadt Strausberg</v>
          </cell>
          <cell r="K1295">
            <v>2006</v>
          </cell>
          <cell r="L1295" t="str">
            <v>Strausberg</v>
          </cell>
          <cell r="M1295" t="str">
            <v>Gorkistr.</v>
          </cell>
          <cell r="N1295" t="str">
            <v>Nr. 21</v>
          </cell>
        </row>
        <row r="1296">
          <cell r="B1296" t="str">
            <v>1004121713014882784769</v>
          </cell>
          <cell r="C1296" t="str">
            <v>814</v>
          </cell>
          <cell r="D1296">
            <v>3</v>
          </cell>
          <cell r="E1296">
            <v>3253</v>
          </cell>
          <cell r="F1296">
            <v>3423454.10965</v>
          </cell>
          <cell r="G1296">
            <v>5824043.9592500003</v>
          </cell>
          <cell r="H1296" t="str">
            <v>LP 252-1-06</v>
          </cell>
          <cell r="I1296" t="str">
            <v>BSS-252</v>
          </cell>
          <cell r="J1296" t="str">
            <v>Stadt Strausberg</v>
          </cell>
          <cell r="K1296">
            <v>2006</v>
          </cell>
          <cell r="L1296" t="str">
            <v>Strausberg</v>
          </cell>
          <cell r="M1296" t="str">
            <v>Gorkistr.</v>
          </cell>
          <cell r="N1296" t="str">
            <v>Nr. 25</v>
          </cell>
        </row>
        <row r="1297">
          <cell r="B1297" t="str">
            <v>1004121713016535576201</v>
          </cell>
          <cell r="C1297" t="str">
            <v>814</v>
          </cell>
          <cell r="D1297">
            <v>3</v>
          </cell>
          <cell r="E1297">
            <v>3254</v>
          </cell>
          <cell r="F1297">
            <v>3423463.21655</v>
          </cell>
          <cell r="G1297">
            <v>5824079.6804499999</v>
          </cell>
          <cell r="H1297" t="str">
            <v>LP 252-1-07</v>
          </cell>
          <cell r="I1297" t="str">
            <v>BSS-252</v>
          </cell>
          <cell r="J1297" t="str">
            <v>Stadt Strausberg</v>
          </cell>
          <cell r="K1297">
            <v>2006</v>
          </cell>
          <cell r="L1297" t="str">
            <v>Strausberg</v>
          </cell>
          <cell r="M1297" t="str">
            <v>Gorkistr.</v>
          </cell>
          <cell r="N1297" t="str">
            <v>Nr. 31</v>
          </cell>
        </row>
        <row r="1298">
          <cell r="B1298" t="str">
            <v>1004121713018950370763</v>
          </cell>
          <cell r="C1298" t="str">
            <v>814</v>
          </cell>
          <cell r="D1298">
            <v>3</v>
          </cell>
          <cell r="E1298">
            <v>3255</v>
          </cell>
          <cell r="F1298">
            <v>3423473.20695</v>
          </cell>
          <cell r="G1298">
            <v>5824114.06195</v>
          </cell>
          <cell r="H1298" t="str">
            <v>LP 252-1-08</v>
          </cell>
          <cell r="I1298" t="str">
            <v>BSS-252</v>
          </cell>
          <cell r="J1298" t="str">
            <v>Stadt Strausberg</v>
          </cell>
          <cell r="K1298">
            <v>2006</v>
          </cell>
          <cell r="L1298" t="str">
            <v>Strausberg</v>
          </cell>
          <cell r="M1298" t="str">
            <v>Gorkistr.</v>
          </cell>
          <cell r="N1298" t="str">
            <v>Nr. 33</v>
          </cell>
        </row>
        <row r="1299">
          <cell r="B1299" t="str">
            <v>1004121713012298335696</v>
          </cell>
          <cell r="C1299" t="str">
            <v>814</v>
          </cell>
          <cell r="D1299">
            <v>3</v>
          </cell>
          <cell r="E1299">
            <v>3256</v>
          </cell>
          <cell r="F1299">
            <v>3423485.48655</v>
          </cell>
          <cell r="G1299">
            <v>5824146.4982500002</v>
          </cell>
          <cell r="H1299" t="str">
            <v>LP 252-1-09</v>
          </cell>
          <cell r="I1299" t="str">
            <v>BSS-252</v>
          </cell>
          <cell r="J1299" t="str">
            <v>Stadt Strausberg</v>
          </cell>
          <cell r="K1299">
            <v>2006</v>
          </cell>
          <cell r="L1299" t="str">
            <v>Strausberg</v>
          </cell>
          <cell r="M1299" t="str">
            <v>Gorkistr.</v>
          </cell>
          <cell r="N1299" t="str">
            <v>Nr. 35</v>
          </cell>
        </row>
        <row r="1300">
          <cell r="B1300" t="str">
            <v>1004121713014082066315</v>
          </cell>
          <cell r="C1300" t="str">
            <v>814</v>
          </cell>
          <cell r="D1300">
            <v>3</v>
          </cell>
          <cell r="E1300">
            <v>3257</v>
          </cell>
          <cell r="F1300">
            <v>3423501.9194499999</v>
          </cell>
          <cell r="G1300">
            <v>5824180.6275500003</v>
          </cell>
          <cell r="H1300" t="str">
            <v>LP 252-1-10</v>
          </cell>
          <cell r="I1300" t="str">
            <v>BSS-252</v>
          </cell>
          <cell r="J1300" t="str">
            <v>Stadt Strausberg</v>
          </cell>
          <cell r="K1300">
            <v>2006</v>
          </cell>
          <cell r="L1300" t="str">
            <v>Strausberg</v>
          </cell>
          <cell r="M1300" t="str">
            <v>Gorkistr.</v>
          </cell>
          <cell r="N1300" t="str">
            <v>Nr. 37</v>
          </cell>
        </row>
        <row r="1301">
          <cell r="B1301" t="str">
            <v>1004121713011970382004</v>
          </cell>
          <cell r="C1301" t="str">
            <v>814</v>
          </cell>
          <cell r="D1301">
            <v>3</v>
          </cell>
          <cell r="E1301">
            <v>3258</v>
          </cell>
          <cell r="F1301">
            <v>3423523.6468500001</v>
          </cell>
          <cell r="G1301">
            <v>5824215.8246499998</v>
          </cell>
          <cell r="H1301" t="str">
            <v>LP 252-1-11</v>
          </cell>
          <cell r="I1301" t="str">
            <v>BSS-252</v>
          </cell>
          <cell r="J1301" t="str">
            <v>Stadt Strausberg</v>
          </cell>
          <cell r="K1301">
            <v>2006</v>
          </cell>
          <cell r="L1301" t="str">
            <v>Strausberg</v>
          </cell>
          <cell r="M1301" t="str">
            <v>Gorkistr.</v>
          </cell>
          <cell r="N1301" t="str">
            <v>Nr. 41</v>
          </cell>
        </row>
        <row r="1302">
          <cell r="B1302" t="str">
            <v>1004121713013213820375</v>
          </cell>
          <cell r="C1302" t="str">
            <v>814</v>
          </cell>
          <cell r="D1302">
            <v>3</v>
          </cell>
          <cell r="E1302">
            <v>3259</v>
          </cell>
          <cell r="F1302">
            <v>3423547.89665</v>
          </cell>
          <cell r="G1302">
            <v>5824248.7825499997</v>
          </cell>
          <cell r="H1302" t="str">
            <v>LP 252-1-12</v>
          </cell>
          <cell r="I1302" t="str">
            <v>BSS-252</v>
          </cell>
          <cell r="J1302" t="str">
            <v>Stadt Strausberg</v>
          </cell>
          <cell r="K1302">
            <v>2006</v>
          </cell>
          <cell r="L1302" t="str">
            <v>Strausberg</v>
          </cell>
          <cell r="M1302" t="str">
            <v>Gorkistr.</v>
          </cell>
          <cell r="N1302" t="str">
            <v>Nr. 45</v>
          </cell>
        </row>
        <row r="1303">
          <cell r="B1303" t="str">
            <v>1004121713011441399956</v>
          </cell>
          <cell r="C1303" t="str">
            <v>814</v>
          </cell>
          <cell r="D1303">
            <v>3</v>
          </cell>
          <cell r="E1303">
            <v>3261</v>
          </cell>
          <cell r="F1303">
            <v>3423598.4735500002</v>
          </cell>
          <cell r="G1303">
            <v>5824306.9625500003</v>
          </cell>
          <cell r="H1303" t="str">
            <v>LP 252-2-01</v>
          </cell>
          <cell r="I1303" t="str">
            <v>BSS-252</v>
          </cell>
          <cell r="J1303" t="str">
            <v>Stadt Strausberg</v>
          </cell>
          <cell r="K1303">
            <v>2006</v>
          </cell>
          <cell r="L1303" t="str">
            <v>Strausberg</v>
          </cell>
          <cell r="M1303" t="str">
            <v>Gorkistr.</v>
          </cell>
          <cell r="N1303" t="str">
            <v>Ecke Tolstoistr.</v>
          </cell>
        </row>
        <row r="1304">
          <cell r="B1304" t="str">
            <v>1004121713013572223308</v>
          </cell>
          <cell r="C1304" t="str">
            <v>814</v>
          </cell>
          <cell r="D1304">
            <v>3</v>
          </cell>
          <cell r="E1304">
            <v>3262</v>
          </cell>
          <cell r="F1304">
            <v>3423623.8904499998</v>
          </cell>
          <cell r="G1304">
            <v>5824335.4037499996</v>
          </cell>
          <cell r="H1304" t="str">
            <v>LP 252-2-02</v>
          </cell>
          <cell r="I1304" t="str">
            <v>BSS-252</v>
          </cell>
          <cell r="J1304" t="str">
            <v>Stadt Strausberg</v>
          </cell>
          <cell r="K1304">
            <v>2006</v>
          </cell>
          <cell r="L1304" t="str">
            <v>Strausberg</v>
          </cell>
          <cell r="M1304" t="str">
            <v>Gorkistr.</v>
          </cell>
          <cell r="N1304" t="str">
            <v>Nr. 42</v>
          </cell>
        </row>
        <row r="1305">
          <cell r="B1305" t="str">
            <v>1004121713017626330457</v>
          </cell>
          <cell r="C1305" t="str">
            <v>814</v>
          </cell>
          <cell r="D1305">
            <v>3</v>
          </cell>
          <cell r="E1305">
            <v>3263</v>
          </cell>
          <cell r="F1305">
            <v>3423650.2636500001</v>
          </cell>
          <cell r="G1305">
            <v>5824364.5363499997</v>
          </cell>
          <cell r="H1305" t="str">
            <v>LP 252-2-03</v>
          </cell>
          <cell r="I1305" t="str">
            <v>BSS-252</v>
          </cell>
          <cell r="J1305" t="str">
            <v>Stadt Strausberg</v>
          </cell>
          <cell r="K1305">
            <v>2006</v>
          </cell>
          <cell r="L1305" t="str">
            <v>Strausberg</v>
          </cell>
          <cell r="M1305" t="str">
            <v>Gorkistr.</v>
          </cell>
          <cell r="N1305" t="str">
            <v>Nr. 47</v>
          </cell>
        </row>
        <row r="1306">
          <cell r="B1306" t="str">
            <v>1004121713015707819559</v>
          </cell>
          <cell r="C1306" t="str">
            <v>814</v>
          </cell>
          <cell r="D1306">
            <v>3</v>
          </cell>
          <cell r="E1306">
            <v>3260</v>
          </cell>
          <cell r="F1306">
            <v>3423575.6377500002</v>
          </cell>
          <cell r="G1306">
            <v>5824281.5169500001</v>
          </cell>
          <cell r="H1306" t="str">
            <v>LP 252-2-04</v>
          </cell>
          <cell r="I1306" t="str">
            <v>BSS-252</v>
          </cell>
          <cell r="J1306" t="str">
            <v>Stadt Strausberg</v>
          </cell>
          <cell r="K1306">
            <v>2006</v>
          </cell>
          <cell r="L1306" t="str">
            <v>Strausberg</v>
          </cell>
          <cell r="M1306" t="str">
            <v>Gorkistr.</v>
          </cell>
          <cell r="N1306" t="str">
            <v>Nr. 49</v>
          </cell>
        </row>
        <row r="1307">
          <cell r="B1307" t="str">
            <v>1004121712584673654374</v>
          </cell>
          <cell r="C1307" t="str">
            <v>504</v>
          </cell>
          <cell r="D1307">
            <v>3</v>
          </cell>
          <cell r="E1307">
            <v>2989</v>
          </cell>
          <cell r="F1307">
            <v>3424745.37365</v>
          </cell>
          <cell r="G1307">
            <v>5825205.3081499999</v>
          </cell>
          <cell r="H1307" t="str">
            <v>LP 177-2-1</v>
          </cell>
          <cell r="I1307" t="str">
            <v>BSS-177</v>
          </cell>
          <cell r="J1307" t="str">
            <v>Stadt Strausberg</v>
          </cell>
          <cell r="K1307">
            <v>2005</v>
          </cell>
          <cell r="L1307" t="str">
            <v>Strausberg</v>
          </cell>
          <cell r="M1307" t="str">
            <v>Grenzweg</v>
          </cell>
          <cell r="N1307" t="str">
            <v>Nr. 34</v>
          </cell>
        </row>
        <row r="1308">
          <cell r="B1308" t="str">
            <v>1004121712581067073125</v>
          </cell>
          <cell r="C1308" t="str">
            <v>504</v>
          </cell>
          <cell r="D1308">
            <v>3</v>
          </cell>
          <cell r="E1308">
            <v>2990</v>
          </cell>
          <cell r="F1308">
            <v>3424712.93255</v>
          </cell>
          <cell r="G1308">
            <v>5825218.3559499998</v>
          </cell>
          <cell r="H1308" t="str">
            <v>LP 177-2-2</v>
          </cell>
          <cell r="I1308" t="str">
            <v>BSS-177</v>
          </cell>
          <cell r="J1308" t="str">
            <v>Stadt Strausberg</v>
          </cell>
          <cell r="K1308">
            <v>2005</v>
          </cell>
          <cell r="L1308" t="str">
            <v>Strausberg</v>
          </cell>
          <cell r="M1308" t="str">
            <v>Grenzweg</v>
          </cell>
          <cell r="N1308" t="str">
            <v>Nr. 35A</v>
          </cell>
        </row>
        <row r="1309">
          <cell r="B1309" t="str">
            <v>1004121712581049397703</v>
          </cell>
          <cell r="C1309" t="str">
            <v>504</v>
          </cell>
          <cell r="D1309">
            <v>3</v>
          </cell>
          <cell r="E1309">
            <v>2991</v>
          </cell>
          <cell r="F1309">
            <v>3424667.0078500002</v>
          </cell>
          <cell r="G1309">
            <v>5825236.8268499998</v>
          </cell>
          <cell r="H1309" t="str">
            <v>LP 177-2-3</v>
          </cell>
          <cell r="I1309" t="str">
            <v>BSS-177</v>
          </cell>
          <cell r="J1309" t="str">
            <v>Stadt Strausberg</v>
          </cell>
          <cell r="K1309">
            <v>2005</v>
          </cell>
          <cell r="L1309" t="str">
            <v>Strausberg</v>
          </cell>
          <cell r="M1309" t="str">
            <v>Grenzweg</v>
          </cell>
          <cell r="N1309" t="str">
            <v>Nr. 38</v>
          </cell>
        </row>
        <row r="1310">
          <cell r="B1310" t="str">
            <v>1004121712582403408275</v>
          </cell>
          <cell r="C1310" t="str">
            <v>504</v>
          </cell>
          <cell r="D1310">
            <v>3</v>
          </cell>
          <cell r="E1310">
            <v>2992</v>
          </cell>
          <cell r="F1310">
            <v>3424644.9353499999</v>
          </cell>
          <cell r="G1310">
            <v>5825246.2648499999</v>
          </cell>
          <cell r="H1310" t="str">
            <v>LP 177-2-4</v>
          </cell>
          <cell r="I1310" t="str">
            <v>BSS-177</v>
          </cell>
          <cell r="J1310" t="str">
            <v>Stadt Strausberg</v>
          </cell>
          <cell r="K1310">
            <v>2005</v>
          </cell>
          <cell r="L1310" t="str">
            <v>Strausberg</v>
          </cell>
          <cell r="M1310" t="str">
            <v>Grenzweg</v>
          </cell>
          <cell r="N1310" t="str">
            <v>Nr. 39</v>
          </cell>
        </row>
        <row r="1311">
          <cell r="H1311" t="str">
            <v>LP 177-3-1</v>
          </cell>
          <cell r="I1311" t="str">
            <v>BSS-177</v>
          </cell>
          <cell r="J1311" t="str">
            <v>Stadt Strausberg</v>
          </cell>
          <cell r="K1311">
            <v>2005</v>
          </cell>
          <cell r="L1311" t="str">
            <v>Strausberg</v>
          </cell>
          <cell r="M1311" t="str">
            <v>Grenzweg</v>
          </cell>
          <cell r="N1311" t="str">
            <v>Nr. 32/33</v>
          </cell>
        </row>
        <row r="1312">
          <cell r="B1312" t="str">
            <v>1004121712585073241512</v>
          </cell>
          <cell r="C1312" t="str">
            <v>504</v>
          </cell>
          <cell r="D1312">
            <v>3</v>
          </cell>
          <cell r="E1312">
            <v>2986</v>
          </cell>
          <cell r="F1312">
            <v>3424811.7910500001</v>
          </cell>
          <cell r="G1312">
            <v>5825177.50165</v>
          </cell>
          <cell r="H1312" t="str">
            <v>LP 177-3-2</v>
          </cell>
          <cell r="I1312" t="str">
            <v>BSS-177</v>
          </cell>
          <cell r="J1312" t="str">
            <v>Stadt Strausberg</v>
          </cell>
          <cell r="K1312">
            <v>2005</v>
          </cell>
          <cell r="L1312" t="str">
            <v>Strausberg</v>
          </cell>
          <cell r="M1312" t="str">
            <v>Grenzweg</v>
          </cell>
          <cell r="N1312" t="str">
            <v>Nr. 30/31</v>
          </cell>
        </row>
        <row r="1313">
          <cell r="B1313" t="str">
            <v>1004121712584431208495</v>
          </cell>
          <cell r="C1313" t="str">
            <v>504</v>
          </cell>
          <cell r="D1313">
            <v>3</v>
          </cell>
          <cell r="E1313">
            <v>2987</v>
          </cell>
          <cell r="F1313">
            <v>3424944.14445</v>
          </cell>
          <cell r="G1313">
            <v>5825123.2272500005</v>
          </cell>
          <cell r="H1313" t="str">
            <v>LP 177-3-3</v>
          </cell>
          <cell r="I1313" t="str">
            <v>BSS-177</v>
          </cell>
          <cell r="J1313" t="str">
            <v>Stadt Strausberg</v>
          </cell>
          <cell r="K1313">
            <v>2005</v>
          </cell>
          <cell r="L1313" t="str">
            <v>Strausberg</v>
          </cell>
          <cell r="M1313" t="str">
            <v>Grenzweg</v>
          </cell>
          <cell r="N1313" t="str">
            <v>Nr. 22</v>
          </cell>
        </row>
        <row r="1314">
          <cell r="B1314" t="str">
            <v>1004121712283809032680</v>
          </cell>
          <cell r="C1314" t="str">
            <v>104</v>
          </cell>
          <cell r="D1314">
            <v>3</v>
          </cell>
          <cell r="E1314">
            <v>81</v>
          </cell>
          <cell r="F1314">
            <v>3424212.5756000001</v>
          </cell>
          <cell r="G1314">
            <v>5826186.8095000004</v>
          </cell>
          <cell r="H1314" t="str">
            <v>LP 176-1-01</v>
          </cell>
          <cell r="I1314" t="str">
            <v>BSS-176</v>
          </cell>
          <cell r="J1314" t="str">
            <v>Stadt Strausberg</v>
          </cell>
          <cell r="K1314">
            <v>1997</v>
          </cell>
          <cell r="L1314" t="str">
            <v>Strausberg</v>
          </cell>
          <cell r="M1314" t="str">
            <v>Große Str.</v>
          </cell>
          <cell r="N1314" t="str">
            <v>Nr. 50</v>
          </cell>
        </row>
        <row r="1315">
          <cell r="B1315" t="str">
            <v>1004121712402337331767</v>
          </cell>
          <cell r="C1315" t="str">
            <v>104</v>
          </cell>
          <cell r="D1315">
            <v>3</v>
          </cell>
          <cell r="E1315">
            <v>93</v>
          </cell>
          <cell r="F1315">
            <v>3424219.8430499998</v>
          </cell>
          <cell r="G1315">
            <v>5826127.5640000002</v>
          </cell>
          <cell r="H1315" t="str">
            <v>LP 176-1-02</v>
          </cell>
          <cell r="I1315" t="str">
            <v>BSS-176</v>
          </cell>
          <cell r="J1315" t="str">
            <v>Stadt Strausberg</v>
          </cell>
          <cell r="K1315">
            <v>1997</v>
          </cell>
          <cell r="L1315" t="str">
            <v>Strausberg</v>
          </cell>
          <cell r="M1315" t="str">
            <v>Große Str.</v>
          </cell>
          <cell r="N1315" t="str">
            <v>Nr. 47/48</v>
          </cell>
        </row>
        <row r="1316">
          <cell r="B1316" t="str">
            <v>1004121712284425694975</v>
          </cell>
          <cell r="C1316" t="str">
            <v>104</v>
          </cell>
          <cell r="D1316">
            <v>3</v>
          </cell>
          <cell r="E1316">
            <v>94</v>
          </cell>
          <cell r="F1316">
            <v>3424210.9756</v>
          </cell>
          <cell r="G1316">
            <v>5826151.1615000004</v>
          </cell>
          <cell r="H1316" t="str">
            <v>LP 176-1-03</v>
          </cell>
          <cell r="I1316" t="str">
            <v>BSS-176</v>
          </cell>
          <cell r="J1316" t="str">
            <v>Stadt Strausberg</v>
          </cell>
          <cell r="K1316">
            <v>1998</v>
          </cell>
          <cell r="L1316" t="str">
            <v>Strausberg</v>
          </cell>
          <cell r="M1316" t="str">
            <v>Große Str.</v>
          </cell>
          <cell r="N1316" t="str">
            <v>Nr. 44</v>
          </cell>
        </row>
        <row r="1317">
          <cell r="B1317" t="str">
            <v>1004121712404978099447</v>
          </cell>
          <cell r="C1317" t="str">
            <v>104</v>
          </cell>
          <cell r="D1317">
            <v>3</v>
          </cell>
          <cell r="E1317">
            <v>95</v>
          </cell>
          <cell r="F1317">
            <v>3424220.7499000002</v>
          </cell>
          <cell r="G1317">
            <v>5826168.9502499998</v>
          </cell>
          <cell r="H1317" t="str">
            <v>LP 176-1-04</v>
          </cell>
          <cell r="I1317" t="str">
            <v>BSS-176</v>
          </cell>
          <cell r="J1317" t="str">
            <v>Stadt Strausberg</v>
          </cell>
          <cell r="K1317">
            <v>1997</v>
          </cell>
          <cell r="L1317" t="str">
            <v>Strausberg</v>
          </cell>
          <cell r="M1317" t="str">
            <v>Große Str.</v>
          </cell>
          <cell r="N1317" t="str">
            <v>Nr. 53</v>
          </cell>
        </row>
        <row r="1318">
          <cell r="B1318" t="str">
            <v>1004121712289268664924</v>
          </cell>
          <cell r="C1318" t="str">
            <v>104</v>
          </cell>
          <cell r="D1318">
            <v>3</v>
          </cell>
          <cell r="E1318">
            <v>96</v>
          </cell>
          <cell r="F1318">
            <v>3424225.7017000001</v>
          </cell>
          <cell r="G1318">
            <v>5826204.9463999998</v>
          </cell>
          <cell r="H1318" t="str">
            <v>LP 176-1-05</v>
          </cell>
          <cell r="I1318" t="str">
            <v>BSS-176</v>
          </cell>
          <cell r="J1318" t="str">
            <v>Stadt Strausberg</v>
          </cell>
          <cell r="K1318">
            <v>1997</v>
          </cell>
          <cell r="L1318" t="str">
            <v>Strausberg</v>
          </cell>
          <cell r="M1318" t="str">
            <v>Große Str.</v>
          </cell>
          <cell r="N1318" t="str">
            <v>Nr. 55</v>
          </cell>
        </row>
        <row r="1319">
          <cell r="B1319" t="str">
            <v>1004121712403894353485</v>
          </cell>
          <cell r="C1319" t="str">
            <v>104</v>
          </cell>
          <cell r="D1319">
            <v>3</v>
          </cell>
          <cell r="E1319">
            <v>97</v>
          </cell>
          <cell r="F1319">
            <v>3424220.5640500002</v>
          </cell>
          <cell r="G1319">
            <v>5826224.2774</v>
          </cell>
          <cell r="H1319" t="str">
            <v>LP 176-1-06</v>
          </cell>
          <cell r="I1319" t="str">
            <v>BSS-176</v>
          </cell>
          <cell r="J1319" t="str">
            <v>Stadt Strausberg</v>
          </cell>
          <cell r="K1319">
            <v>1997</v>
          </cell>
          <cell r="L1319" t="str">
            <v>Strausberg</v>
          </cell>
          <cell r="M1319" t="str">
            <v>Große Str.</v>
          </cell>
          <cell r="N1319" t="str">
            <v>Nr. 57</v>
          </cell>
        </row>
        <row r="1320">
          <cell r="B1320" t="str">
            <v>1004121712288592205272</v>
          </cell>
          <cell r="C1320" t="str">
            <v>104</v>
          </cell>
          <cell r="D1320">
            <v>3</v>
          </cell>
          <cell r="E1320">
            <v>98</v>
          </cell>
          <cell r="F1320">
            <v>3424234.6360999998</v>
          </cell>
          <cell r="G1320">
            <v>5826242.9126500003</v>
          </cell>
          <cell r="H1320" t="str">
            <v>LP 176-2-01</v>
          </cell>
          <cell r="I1320" t="str">
            <v>BSS-176</v>
          </cell>
          <cell r="J1320" t="str">
            <v>Stadt Strausberg</v>
          </cell>
          <cell r="K1320">
            <v>1997</v>
          </cell>
          <cell r="L1320" t="str">
            <v>Strausberg</v>
          </cell>
          <cell r="M1320" t="str">
            <v>Große Str.</v>
          </cell>
          <cell r="N1320" t="str">
            <v>Nr. 31</v>
          </cell>
        </row>
        <row r="1321">
          <cell r="B1321" t="str">
            <v>1004121712284024150151</v>
          </cell>
          <cell r="C1321" t="str">
            <v>104</v>
          </cell>
          <cell r="D1321">
            <v>3</v>
          </cell>
          <cell r="E1321">
            <v>100</v>
          </cell>
          <cell r="F1321">
            <v>3424231.0038000001</v>
          </cell>
          <cell r="G1321">
            <v>5826266.8168000001</v>
          </cell>
          <cell r="H1321" t="str">
            <v>LP 176-2-02</v>
          </cell>
          <cell r="I1321" t="str">
            <v>BSS-176</v>
          </cell>
          <cell r="J1321" t="str">
            <v>Stadt Strausberg</v>
          </cell>
          <cell r="K1321">
            <v>1997</v>
          </cell>
          <cell r="L1321" t="str">
            <v>Strausberg</v>
          </cell>
          <cell r="M1321" t="str">
            <v>Große Str.</v>
          </cell>
          <cell r="N1321" t="str">
            <v>Nr. 33</v>
          </cell>
        </row>
        <row r="1322">
          <cell r="B1322" t="str">
            <v>1004121712421449848408</v>
          </cell>
          <cell r="C1322" t="str">
            <v>104</v>
          </cell>
          <cell r="D1322">
            <v>3</v>
          </cell>
          <cell r="E1322">
            <v>447</v>
          </cell>
          <cell r="F1322">
            <v>3424240.8442000002</v>
          </cell>
          <cell r="G1322">
            <v>5826311.4455500003</v>
          </cell>
          <cell r="H1322" t="str">
            <v>LP 176-2-03</v>
          </cell>
          <cell r="I1322" t="str">
            <v>BSS-176</v>
          </cell>
          <cell r="J1322" t="str">
            <v>Stadt Strausberg</v>
          </cell>
          <cell r="K1322">
            <v>1997</v>
          </cell>
          <cell r="L1322" t="str">
            <v>Strausberg</v>
          </cell>
          <cell r="M1322" t="str">
            <v>Große Str.</v>
          </cell>
          <cell r="N1322" t="str">
            <v>Nr. 35</v>
          </cell>
        </row>
        <row r="1323">
          <cell r="B1323" t="str">
            <v>1004121712425955641629</v>
          </cell>
          <cell r="C1323" t="str">
            <v>104</v>
          </cell>
          <cell r="D1323">
            <v>3</v>
          </cell>
          <cell r="E1323">
            <v>449</v>
          </cell>
          <cell r="F1323">
            <v>3424248.7952000001</v>
          </cell>
          <cell r="G1323">
            <v>5826347.1410999997</v>
          </cell>
          <cell r="H1323" t="str">
            <v>LP 176-2-04</v>
          </cell>
          <cell r="I1323" t="str">
            <v>BSS-176</v>
          </cell>
          <cell r="J1323" t="str">
            <v>Stadt Strausberg</v>
          </cell>
          <cell r="K1323">
            <v>1997</v>
          </cell>
          <cell r="L1323" t="str">
            <v>Strausberg</v>
          </cell>
          <cell r="M1323" t="str">
            <v>Große Str.</v>
          </cell>
          <cell r="N1323" t="str">
            <v>Nr. 38</v>
          </cell>
        </row>
        <row r="1324">
          <cell r="B1324" t="str">
            <v>1004121712373068580089</v>
          </cell>
          <cell r="C1324" t="str">
            <v>104</v>
          </cell>
          <cell r="D1324">
            <v>3</v>
          </cell>
          <cell r="E1324">
            <v>452</v>
          </cell>
          <cell r="F1324">
            <v>3424260.8546000002</v>
          </cell>
          <cell r="G1324">
            <v>5826391.4550000001</v>
          </cell>
          <cell r="H1324" t="str">
            <v>LP 176-2-05</v>
          </cell>
          <cell r="I1324" t="str">
            <v>BSS-176</v>
          </cell>
          <cell r="J1324" t="str">
            <v>Stadt Strausberg</v>
          </cell>
          <cell r="K1324">
            <v>1998</v>
          </cell>
          <cell r="L1324" t="str">
            <v>Strausberg</v>
          </cell>
          <cell r="M1324" t="str">
            <v>Große Str.</v>
          </cell>
          <cell r="N1324" t="str">
            <v>Ecke Wriezener Str.</v>
          </cell>
        </row>
        <row r="1325">
          <cell r="B1325" t="str">
            <v>1004121712377895963101</v>
          </cell>
          <cell r="C1325" t="str">
            <v>104</v>
          </cell>
          <cell r="D1325">
            <v>3</v>
          </cell>
          <cell r="E1325">
            <v>454</v>
          </cell>
          <cell r="F1325">
            <v>3424246.3898</v>
          </cell>
          <cell r="G1325">
            <v>5826288.3799999999</v>
          </cell>
          <cell r="H1325" t="str">
            <v>LP 176-3-01</v>
          </cell>
          <cell r="I1325" t="str">
            <v>BSS-176</v>
          </cell>
          <cell r="J1325" t="str">
            <v>Stadt Strausberg</v>
          </cell>
          <cell r="K1325">
            <v>1997</v>
          </cell>
          <cell r="L1325" t="str">
            <v>Strausberg</v>
          </cell>
          <cell r="M1325" t="str">
            <v>Große Str.</v>
          </cell>
          <cell r="N1325" t="str">
            <v>Nr. 29</v>
          </cell>
        </row>
        <row r="1326">
          <cell r="B1326" t="str">
            <v>1004121712425020511546</v>
          </cell>
          <cell r="C1326" t="str">
            <v>104</v>
          </cell>
          <cell r="D1326">
            <v>3</v>
          </cell>
          <cell r="E1326">
            <v>455</v>
          </cell>
          <cell r="F1326">
            <v>3424255.3626999999</v>
          </cell>
          <cell r="G1326">
            <v>5826328.6837999998</v>
          </cell>
          <cell r="H1326" t="str">
            <v>LP 176-3-02</v>
          </cell>
          <cell r="I1326" t="str">
            <v>BSS-176</v>
          </cell>
          <cell r="J1326" t="str">
            <v>Stadt Strausberg</v>
          </cell>
          <cell r="K1326">
            <v>1997</v>
          </cell>
          <cell r="L1326" t="str">
            <v>Strausberg</v>
          </cell>
          <cell r="M1326" t="str">
            <v>Große Str.</v>
          </cell>
          <cell r="N1326" t="str">
            <v>Nr. 28</v>
          </cell>
        </row>
        <row r="1327">
          <cell r="B1327" t="str">
            <v>1004121712379350625994</v>
          </cell>
          <cell r="C1327" t="str">
            <v>104</v>
          </cell>
          <cell r="D1327">
            <v>3</v>
          </cell>
          <cell r="E1327">
            <v>456</v>
          </cell>
          <cell r="F1327">
            <v>3424265.1266000001</v>
          </cell>
          <cell r="G1327">
            <v>5826371.0247999998</v>
          </cell>
          <cell r="H1327" t="str">
            <v>LP 183-1-01</v>
          </cell>
          <cell r="I1327" t="str">
            <v>BSS-183</v>
          </cell>
          <cell r="J1327" t="str">
            <v>Stadt Strausberg</v>
          </cell>
          <cell r="K1327">
            <v>1999</v>
          </cell>
          <cell r="L1327" t="str">
            <v>Strausberg</v>
          </cell>
          <cell r="M1327" t="str">
            <v>Große Str.</v>
          </cell>
          <cell r="N1327" t="str">
            <v>Nr. 62</v>
          </cell>
        </row>
        <row r="1328">
          <cell r="B1328" t="str">
            <v>1004121713011743105492</v>
          </cell>
          <cell r="C1328" t="str">
            <v>104</v>
          </cell>
          <cell r="D1328">
            <v>3</v>
          </cell>
          <cell r="E1328">
            <v>1992</v>
          </cell>
          <cell r="F1328">
            <v>3424189.0009499998</v>
          </cell>
          <cell r="G1328">
            <v>5825780.4869499998</v>
          </cell>
          <cell r="H1328" t="str">
            <v>LP 183-1-02</v>
          </cell>
          <cell r="I1328" t="str">
            <v>BSS-183</v>
          </cell>
          <cell r="J1328" t="str">
            <v>Stadt Strausberg</v>
          </cell>
          <cell r="K1328">
            <v>1999</v>
          </cell>
          <cell r="L1328" t="str">
            <v>Strausberg</v>
          </cell>
          <cell r="M1328" t="str">
            <v>Große Str.</v>
          </cell>
          <cell r="N1328" t="str">
            <v>Nr. 59</v>
          </cell>
        </row>
        <row r="1329">
          <cell r="B1329" t="str">
            <v>1004121712332759830758</v>
          </cell>
          <cell r="C1329" t="str">
            <v>104</v>
          </cell>
          <cell r="D1329">
            <v>3</v>
          </cell>
          <cell r="E1329">
            <v>1993</v>
          </cell>
          <cell r="F1329">
            <v>3424208.0720500001</v>
          </cell>
          <cell r="G1329">
            <v>5825807.4589499999</v>
          </cell>
          <cell r="H1329" t="str">
            <v>LP 183-1-03</v>
          </cell>
          <cell r="I1329" t="str">
            <v>BSS-183</v>
          </cell>
          <cell r="J1329" t="str">
            <v>Stadt Strausberg</v>
          </cell>
          <cell r="K1329">
            <v>1999</v>
          </cell>
          <cell r="L1329" t="str">
            <v>Strausberg</v>
          </cell>
          <cell r="M1329" t="str">
            <v>Große Str.</v>
          </cell>
          <cell r="N1329" t="str">
            <v>Nr. 65</v>
          </cell>
        </row>
        <row r="1330">
          <cell r="B1330" t="str">
            <v>1004121713012008838360</v>
          </cell>
          <cell r="C1330" t="str">
            <v>104</v>
          </cell>
          <cell r="D1330">
            <v>3</v>
          </cell>
          <cell r="E1330">
            <v>1994</v>
          </cell>
          <cell r="F1330">
            <v>3424197.4949500002</v>
          </cell>
          <cell r="G1330">
            <v>5825826.9649499999</v>
          </cell>
          <cell r="H1330" t="str">
            <v>LP 183-1-04</v>
          </cell>
          <cell r="I1330" t="str">
            <v>BSS-183</v>
          </cell>
          <cell r="J1330" t="str">
            <v>Stadt Strausberg</v>
          </cell>
          <cell r="K1330">
            <v>1999</v>
          </cell>
          <cell r="L1330" t="str">
            <v>Strausberg</v>
          </cell>
          <cell r="M1330" t="str">
            <v>Große Str.</v>
          </cell>
          <cell r="N1330" t="str">
            <v>Nr. 67</v>
          </cell>
        </row>
        <row r="1331">
          <cell r="B1331" t="str">
            <v>1004121712334656956675</v>
          </cell>
          <cell r="C1331" t="str">
            <v>104</v>
          </cell>
          <cell r="D1331">
            <v>3</v>
          </cell>
          <cell r="E1331">
            <v>1995</v>
          </cell>
          <cell r="F1331">
            <v>3424216.61845</v>
          </cell>
          <cell r="G1331">
            <v>5825854.8484500004</v>
          </cell>
          <cell r="H1331" t="str">
            <v>LP 183-1-05</v>
          </cell>
          <cell r="I1331" t="str">
            <v>BSS-183</v>
          </cell>
          <cell r="J1331" t="str">
            <v>Stadt Strausberg</v>
          </cell>
          <cell r="K1331">
            <v>1999</v>
          </cell>
          <cell r="L1331" t="str">
            <v>Strausberg</v>
          </cell>
          <cell r="M1331" t="str">
            <v>Große Str.</v>
          </cell>
          <cell r="N1331" t="str">
            <v>Nr. 69</v>
          </cell>
        </row>
        <row r="1332">
          <cell r="B1332" t="str">
            <v>1004121713017998799720</v>
          </cell>
          <cell r="C1332" t="str">
            <v>104</v>
          </cell>
          <cell r="D1332">
            <v>3</v>
          </cell>
          <cell r="E1332">
            <v>1996</v>
          </cell>
          <cell r="F1332">
            <v>3424211.9789499999</v>
          </cell>
          <cell r="G1332">
            <v>5825878.4039500002</v>
          </cell>
          <cell r="H1332" t="str">
            <v>LP 183-1-06</v>
          </cell>
          <cell r="I1332" t="str">
            <v>BSS-183</v>
          </cell>
          <cell r="J1332" t="str">
            <v>Stadt Strausberg</v>
          </cell>
          <cell r="K1332">
            <v>1999</v>
          </cell>
          <cell r="L1332" t="str">
            <v>Strausberg</v>
          </cell>
          <cell r="M1332" t="str">
            <v>Große Str.</v>
          </cell>
          <cell r="N1332" t="str">
            <v>Nr. 72</v>
          </cell>
        </row>
        <row r="1333">
          <cell r="B1333" t="str">
            <v>1004121712337569875250</v>
          </cell>
          <cell r="C1333" t="str">
            <v>104</v>
          </cell>
          <cell r="D1333">
            <v>3</v>
          </cell>
          <cell r="E1333">
            <v>1997</v>
          </cell>
          <cell r="F1333">
            <v>3424223.4160500001</v>
          </cell>
          <cell r="G1333">
            <v>5825903.5057499995</v>
          </cell>
          <cell r="H1333" t="str">
            <v>LP 183-1-07</v>
          </cell>
          <cell r="I1333" t="str">
            <v>BSS-183</v>
          </cell>
          <cell r="J1333" t="str">
            <v>Stadt Strausberg</v>
          </cell>
          <cell r="K1333">
            <v>1998</v>
          </cell>
          <cell r="L1333" t="str">
            <v>Strausberg</v>
          </cell>
          <cell r="M1333" t="str">
            <v>Große Str.</v>
          </cell>
          <cell r="N1333" t="str">
            <v>Nr. 78</v>
          </cell>
        </row>
        <row r="1334">
          <cell r="B1334" t="str">
            <v>1004121712334378792745</v>
          </cell>
          <cell r="C1334" t="str">
            <v>104</v>
          </cell>
          <cell r="D1334">
            <v>3</v>
          </cell>
          <cell r="E1334">
            <v>1999</v>
          </cell>
          <cell r="F1334">
            <v>3424223.4108500001</v>
          </cell>
          <cell r="G1334">
            <v>5825949.6736500002</v>
          </cell>
          <cell r="H1334" t="str">
            <v>LP 183-1-08</v>
          </cell>
          <cell r="I1334" t="str">
            <v>BSS-183</v>
          </cell>
          <cell r="J1334" t="str">
            <v>Stadt Strausberg</v>
          </cell>
          <cell r="K1334">
            <v>1998</v>
          </cell>
          <cell r="L1334" t="str">
            <v>Strausberg</v>
          </cell>
          <cell r="M1334" t="str">
            <v>Große Str.</v>
          </cell>
          <cell r="N1334" t="str">
            <v>Nr. 75</v>
          </cell>
        </row>
        <row r="1335">
          <cell r="B1335" t="str">
            <v>1004121713012592956755</v>
          </cell>
          <cell r="C1335" t="str">
            <v>104</v>
          </cell>
          <cell r="D1335">
            <v>3</v>
          </cell>
          <cell r="E1335">
            <v>2000</v>
          </cell>
          <cell r="F1335">
            <v>3424213.1454500002</v>
          </cell>
          <cell r="G1335">
            <v>5825972.36075</v>
          </cell>
          <cell r="H1335" t="str">
            <v>LP 183-2-01</v>
          </cell>
          <cell r="I1335" t="str">
            <v>BSS-183</v>
          </cell>
          <cell r="J1335" t="str">
            <v>Stadt Strausberg</v>
          </cell>
          <cell r="K1335">
            <v>1999</v>
          </cell>
          <cell r="L1335" t="str">
            <v>Strausberg</v>
          </cell>
          <cell r="M1335" t="str">
            <v>Große Str.</v>
          </cell>
          <cell r="N1335" t="str">
            <v>Nr. 19</v>
          </cell>
        </row>
        <row r="1336">
          <cell r="B1336" t="str">
            <v>1004121712331161924631</v>
          </cell>
          <cell r="C1336" t="str">
            <v>104</v>
          </cell>
          <cell r="D1336">
            <v>3</v>
          </cell>
          <cell r="E1336">
            <v>2001</v>
          </cell>
          <cell r="F1336">
            <v>3424221.9799500001</v>
          </cell>
          <cell r="G1336">
            <v>5825985.1242500003</v>
          </cell>
          <cell r="H1336" t="str">
            <v>LP 183-2-02</v>
          </cell>
          <cell r="I1336" t="str">
            <v>BSS-183</v>
          </cell>
          <cell r="J1336" t="str">
            <v>Stadt Strausberg</v>
          </cell>
          <cell r="K1336">
            <v>1999</v>
          </cell>
          <cell r="L1336" t="str">
            <v>Strausberg</v>
          </cell>
          <cell r="M1336" t="str">
            <v>Große Str.</v>
          </cell>
          <cell r="N1336" t="str">
            <v>Nr. 22</v>
          </cell>
        </row>
        <row r="1337">
          <cell r="B1337" t="str">
            <v>1004121713018180504440</v>
          </cell>
          <cell r="C1337" t="str">
            <v>104</v>
          </cell>
          <cell r="D1337">
            <v>3</v>
          </cell>
          <cell r="E1337">
            <v>2002</v>
          </cell>
          <cell r="F1337">
            <v>3424211.53835</v>
          </cell>
          <cell r="G1337">
            <v>5826022.2957499996</v>
          </cell>
          <cell r="H1337" t="str">
            <v>LP 183-2-03</v>
          </cell>
          <cell r="I1337" t="str">
            <v>BSS-183</v>
          </cell>
          <cell r="J1337" t="str">
            <v>Stadt Strausberg</v>
          </cell>
          <cell r="K1337">
            <v>1997</v>
          </cell>
          <cell r="L1337" t="str">
            <v>Strausberg</v>
          </cell>
          <cell r="M1337" t="str">
            <v>Große Str.</v>
          </cell>
          <cell r="N1337" t="str">
            <v>Nr. 26</v>
          </cell>
        </row>
        <row r="1338">
          <cell r="B1338" t="str">
            <v>1004121712339576841692</v>
          </cell>
          <cell r="C1338" t="str">
            <v>104</v>
          </cell>
          <cell r="D1338">
            <v>3</v>
          </cell>
          <cell r="E1338">
            <v>2003</v>
          </cell>
          <cell r="F1338">
            <v>3424221.06335</v>
          </cell>
          <cell r="G1338">
            <v>5826044.79055</v>
          </cell>
          <cell r="H1338" t="str">
            <v>LP 183-2-04</v>
          </cell>
          <cell r="I1338" t="str">
            <v>BSS-183</v>
          </cell>
          <cell r="J1338" t="str">
            <v>Stadt Strausberg</v>
          </cell>
          <cell r="K1338">
            <v>1999</v>
          </cell>
          <cell r="L1338" t="str">
            <v>Strausberg</v>
          </cell>
          <cell r="M1338" t="str">
            <v>Große Str.</v>
          </cell>
          <cell r="N1338" t="str">
            <v>Nr. 16</v>
          </cell>
        </row>
        <row r="1339">
          <cell r="B1339" t="str">
            <v>1004121713018883094558</v>
          </cell>
          <cell r="C1339" t="str">
            <v>104</v>
          </cell>
          <cell r="D1339">
            <v>3</v>
          </cell>
          <cell r="E1339">
            <v>2004</v>
          </cell>
          <cell r="F1339">
            <v>3424211.2066500001</v>
          </cell>
          <cell r="G1339">
            <v>5826065.9974499997</v>
          </cell>
          <cell r="H1339" t="str">
            <v>LP 183-2-05</v>
          </cell>
          <cell r="I1339" t="str">
            <v>BSS-183</v>
          </cell>
          <cell r="J1339" t="str">
            <v>Stadt Strausberg</v>
          </cell>
          <cell r="K1339">
            <v>1999</v>
          </cell>
          <cell r="L1339" t="str">
            <v>Strausberg</v>
          </cell>
          <cell r="M1339" t="str">
            <v>Große Str.</v>
          </cell>
          <cell r="N1339" t="str">
            <v>Ecke Violinengasse</v>
          </cell>
        </row>
        <row r="1340">
          <cell r="B1340" t="str">
            <v>1004121712336781506718</v>
          </cell>
          <cell r="C1340" t="str">
            <v>104</v>
          </cell>
          <cell r="D1340">
            <v>3</v>
          </cell>
          <cell r="E1340">
            <v>2005</v>
          </cell>
          <cell r="F1340">
            <v>3424219.6937500001</v>
          </cell>
          <cell r="G1340">
            <v>5826087.0900499998</v>
          </cell>
          <cell r="H1340" t="str">
            <v>LP 183-2-06</v>
          </cell>
          <cell r="I1340" t="str">
            <v>BSS-183</v>
          </cell>
          <cell r="J1340" t="str">
            <v>Stadt Strausberg</v>
          </cell>
          <cell r="K1340">
            <v>1999</v>
          </cell>
          <cell r="L1340" t="str">
            <v>Strausberg</v>
          </cell>
          <cell r="M1340" t="str">
            <v>Große Str.</v>
          </cell>
          <cell r="N1340" t="str">
            <v>Nr. 10</v>
          </cell>
        </row>
        <row r="1341">
          <cell r="B1341" t="str">
            <v>1004121712332903541648</v>
          </cell>
          <cell r="C1341" t="str">
            <v>104</v>
          </cell>
          <cell r="D1341">
            <v>3</v>
          </cell>
          <cell r="E1341">
            <v>2006</v>
          </cell>
          <cell r="F1341">
            <v>3424210.4666499998</v>
          </cell>
          <cell r="G1341">
            <v>5826109.6837499999</v>
          </cell>
          <cell r="H1341" t="str">
            <v>LP 183-2-07</v>
          </cell>
          <cell r="I1341" t="str">
            <v>BSS-183</v>
          </cell>
          <cell r="J1341" t="str">
            <v>Stadt Strausberg</v>
          </cell>
          <cell r="K1341">
            <v>1998</v>
          </cell>
          <cell r="L1341" t="str">
            <v>Strausberg</v>
          </cell>
          <cell r="M1341" t="str">
            <v>Große Str.</v>
          </cell>
          <cell r="N1341" t="str">
            <v>Nr. 6</v>
          </cell>
        </row>
        <row r="1342">
          <cell r="B1342" t="str">
            <v>1004121712374028133307</v>
          </cell>
          <cell r="C1342" t="str">
            <v>104</v>
          </cell>
          <cell r="D1342">
            <v>3</v>
          </cell>
          <cell r="E1342">
            <v>448</v>
          </cell>
          <cell r="F1342">
            <v>3424233.9330000002</v>
          </cell>
          <cell r="G1342">
            <v>5826282.0439499998</v>
          </cell>
          <cell r="H1342" t="str">
            <v>LP 183-2-08</v>
          </cell>
          <cell r="I1342" t="str">
            <v>BSS-183</v>
          </cell>
          <cell r="J1342" t="str">
            <v>Stadt Strausberg</v>
          </cell>
          <cell r="K1342">
            <v>1998</v>
          </cell>
          <cell r="L1342" t="str">
            <v>Strausberg</v>
          </cell>
          <cell r="M1342" t="str">
            <v>Große Str.</v>
          </cell>
          <cell r="N1342" t="str">
            <v>Ecke Georg-Kurze-Str.</v>
          </cell>
        </row>
        <row r="1343">
          <cell r="B1343" t="str">
            <v>1004121713013828037937</v>
          </cell>
          <cell r="C1343" t="str">
            <v>104</v>
          </cell>
          <cell r="D1343">
            <v>3</v>
          </cell>
          <cell r="E1343">
            <v>1998</v>
          </cell>
          <cell r="F1343">
            <v>3424214.0909500001</v>
          </cell>
          <cell r="G1343">
            <v>5825926.43695</v>
          </cell>
          <cell r="H1343" t="str">
            <v>LP 183-2-09</v>
          </cell>
          <cell r="I1343" t="str">
            <v>BSS-183</v>
          </cell>
          <cell r="J1343" t="str">
            <v>Stadt Strausberg</v>
          </cell>
          <cell r="K1343">
            <v>1997</v>
          </cell>
          <cell r="L1343" t="str">
            <v>Strausberg</v>
          </cell>
          <cell r="M1343" t="str">
            <v>Große Str.</v>
          </cell>
          <cell r="N1343" t="str">
            <v>Nr. 1</v>
          </cell>
        </row>
        <row r="1344">
          <cell r="B1344" t="str">
            <v>1004121712283013843148</v>
          </cell>
          <cell r="C1344" t="str">
            <v>210</v>
          </cell>
          <cell r="D1344">
            <v>3</v>
          </cell>
          <cell r="E1344">
            <v>1632</v>
          </cell>
          <cell r="F1344">
            <v>3424460.5519500002</v>
          </cell>
          <cell r="G1344">
            <v>5827680.9039500002</v>
          </cell>
          <cell r="H1344" t="str">
            <v>LP 161-1-08</v>
          </cell>
          <cell r="I1344" t="str">
            <v>BSS-161</v>
          </cell>
          <cell r="J1344" t="str">
            <v>Stadt Strausberg</v>
          </cell>
          <cell r="K1344">
            <v>1978</v>
          </cell>
          <cell r="L1344" t="str">
            <v>Strausberg</v>
          </cell>
          <cell r="M1344" t="str">
            <v>Grüner Weg</v>
          </cell>
          <cell r="N1344" t="str">
            <v>Nr. 4</v>
          </cell>
        </row>
        <row r="1345">
          <cell r="H1345" t="str">
            <v>LP 172-4-01</v>
          </cell>
          <cell r="I1345" t="str">
            <v>BSS-172</v>
          </cell>
          <cell r="J1345" t="str">
            <v>Stadt Strausberg</v>
          </cell>
          <cell r="K1345">
            <v>1998</v>
          </cell>
          <cell r="L1345" t="str">
            <v>Strausberg</v>
          </cell>
          <cell r="M1345" t="str">
            <v>Grünstraße</v>
          </cell>
        </row>
        <row r="1346">
          <cell r="H1346" t="str">
            <v>LP 172-4-02</v>
          </cell>
          <cell r="I1346" t="str">
            <v>BSS-172</v>
          </cell>
          <cell r="J1346" t="str">
            <v>Stadt Strausberg</v>
          </cell>
          <cell r="K1346">
            <v>1998</v>
          </cell>
          <cell r="L1346" t="str">
            <v>Strausberg</v>
          </cell>
          <cell r="M1346" t="str">
            <v>Grünstraße</v>
          </cell>
        </row>
        <row r="1347">
          <cell r="H1347" t="str">
            <v>LP 172-4-03</v>
          </cell>
          <cell r="I1347" t="str">
            <v>BSS-172</v>
          </cell>
          <cell r="J1347" t="str">
            <v>Stadt Strausberg</v>
          </cell>
          <cell r="K1347">
            <v>1998</v>
          </cell>
          <cell r="L1347" t="str">
            <v>Strausberg</v>
          </cell>
          <cell r="M1347" t="str">
            <v>Grünstraße</v>
          </cell>
        </row>
        <row r="1348">
          <cell r="H1348" t="str">
            <v>LP 172-4-04</v>
          </cell>
          <cell r="I1348" t="str">
            <v>BSS-172</v>
          </cell>
          <cell r="J1348" t="str">
            <v>Stadt Strausberg</v>
          </cell>
          <cell r="K1348">
            <v>1998</v>
          </cell>
          <cell r="L1348" t="str">
            <v>Strausberg</v>
          </cell>
          <cell r="M1348" t="str">
            <v>Grünstraße</v>
          </cell>
        </row>
        <row r="1349">
          <cell r="H1349" t="str">
            <v>LP 172-4-05</v>
          </cell>
          <cell r="I1349" t="str">
            <v>BSS-172</v>
          </cell>
          <cell r="J1349" t="str">
            <v>Stadt Strausberg</v>
          </cell>
          <cell r="K1349">
            <v>1998</v>
          </cell>
          <cell r="L1349" t="str">
            <v>Strausberg</v>
          </cell>
          <cell r="M1349" t="str">
            <v>Grünstraße</v>
          </cell>
        </row>
        <row r="1350">
          <cell r="H1350" t="str">
            <v>LP 172-4-06</v>
          </cell>
          <cell r="I1350" t="str">
            <v>BSS-172</v>
          </cell>
          <cell r="J1350" t="str">
            <v>Stadt Strausberg</v>
          </cell>
          <cell r="K1350">
            <v>1998</v>
          </cell>
          <cell r="L1350" t="str">
            <v>Strausberg</v>
          </cell>
          <cell r="M1350" t="str">
            <v>Grünstraße</v>
          </cell>
        </row>
        <row r="1351">
          <cell r="B1351" t="str">
            <v>1004121712508916386777</v>
          </cell>
          <cell r="C1351" t="str">
            <v>909</v>
          </cell>
          <cell r="D1351">
            <v>3</v>
          </cell>
          <cell r="E1351">
            <v>2631</v>
          </cell>
          <cell r="F1351">
            <v>3422499.8309499999</v>
          </cell>
          <cell r="G1351">
            <v>5822389.2519500004</v>
          </cell>
          <cell r="H1351" t="str">
            <v>LP 281-1-01</v>
          </cell>
          <cell r="I1351" t="str">
            <v>BNS-281</v>
          </cell>
          <cell r="J1351" t="str">
            <v>Stadt Strausberg</v>
          </cell>
          <cell r="K1351">
            <v>1959</v>
          </cell>
          <cell r="L1351" t="str">
            <v>Strausberg</v>
          </cell>
          <cell r="M1351" t="str">
            <v>Gustav-Kurtze-Promenade</v>
          </cell>
          <cell r="N1351" t="str">
            <v>Ecke Waldemarstr.</v>
          </cell>
        </row>
        <row r="1352">
          <cell r="B1352" t="str">
            <v>1004121712516218890431</v>
          </cell>
          <cell r="C1352" t="str">
            <v>909</v>
          </cell>
          <cell r="D1352">
            <v>3</v>
          </cell>
          <cell r="E1352">
            <v>2632</v>
          </cell>
          <cell r="F1352">
            <v>3422534.8779500001</v>
          </cell>
          <cell r="G1352">
            <v>5822419.6419500001</v>
          </cell>
          <cell r="H1352" t="str">
            <v>LP 281-1-02</v>
          </cell>
          <cell r="I1352" t="str">
            <v>BNS-281</v>
          </cell>
          <cell r="J1352" t="str">
            <v>Stadt Strausberg</v>
          </cell>
          <cell r="K1352">
            <v>1959</v>
          </cell>
          <cell r="L1352" t="str">
            <v>Strausberg</v>
          </cell>
          <cell r="M1352" t="str">
            <v>Gustav-Kurtze-Promenade</v>
          </cell>
          <cell r="N1352" t="str">
            <v>Nr. 42</v>
          </cell>
        </row>
        <row r="1353">
          <cell r="B1353" t="str">
            <v>1004121712501285069076</v>
          </cell>
          <cell r="C1353" t="str">
            <v>909</v>
          </cell>
          <cell r="D1353">
            <v>3</v>
          </cell>
          <cell r="E1353">
            <v>2633</v>
          </cell>
          <cell r="F1353">
            <v>3422559.8929499998</v>
          </cell>
          <cell r="G1353">
            <v>5822455.6709500002</v>
          </cell>
          <cell r="H1353" t="str">
            <v>LP 281-1-03</v>
          </cell>
          <cell r="I1353" t="str">
            <v>BNS-281</v>
          </cell>
          <cell r="J1353" t="str">
            <v>Stadt Strausberg</v>
          </cell>
          <cell r="K1353">
            <v>1959</v>
          </cell>
          <cell r="L1353" t="str">
            <v>Strausberg</v>
          </cell>
          <cell r="M1353" t="str">
            <v>Gustav-Kurtze-Promenade</v>
          </cell>
          <cell r="N1353" t="str">
            <v>Nr. 44</v>
          </cell>
        </row>
        <row r="1354">
          <cell r="B1354" t="str">
            <v>1004121712532507581095</v>
          </cell>
          <cell r="C1354" t="str">
            <v>909</v>
          </cell>
          <cell r="D1354">
            <v>3</v>
          </cell>
          <cell r="E1354">
            <v>2791</v>
          </cell>
          <cell r="F1354">
            <v>3421661.1069499999</v>
          </cell>
          <cell r="G1354">
            <v>5821406.3879500004</v>
          </cell>
          <cell r="H1354" t="str">
            <v>LP 281-1-04</v>
          </cell>
          <cell r="I1354" t="str">
            <v>BNS-281</v>
          </cell>
          <cell r="J1354" t="str">
            <v>Stadt Strausberg</v>
          </cell>
          <cell r="K1354">
            <v>1959</v>
          </cell>
          <cell r="L1354" t="str">
            <v>Strausberg</v>
          </cell>
          <cell r="M1354" t="str">
            <v>Gustav-Kurtze-Promenade</v>
          </cell>
          <cell r="N1354" t="str">
            <v>Nr. 46</v>
          </cell>
        </row>
        <row r="1355">
          <cell r="B1355" t="str">
            <v>1004121712509190674974</v>
          </cell>
          <cell r="C1355" t="str">
            <v>909</v>
          </cell>
          <cell r="D1355">
            <v>3</v>
          </cell>
          <cell r="E1355">
            <v>2792</v>
          </cell>
          <cell r="F1355">
            <v>3421652.7509499998</v>
          </cell>
          <cell r="G1355">
            <v>5821364.45395</v>
          </cell>
          <cell r="H1355" t="str">
            <v>LP 281-1-05</v>
          </cell>
          <cell r="I1355" t="str">
            <v>BNS-281</v>
          </cell>
          <cell r="J1355" t="str">
            <v>Stadt Strausberg</v>
          </cell>
          <cell r="K1355">
            <v>1959</v>
          </cell>
          <cell r="L1355" t="str">
            <v>Strausberg</v>
          </cell>
          <cell r="M1355" t="str">
            <v>Gustav-Kurtze-Promenade</v>
          </cell>
          <cell r="N1355" t="str">
            <v>Nr. 48</v>
          </cell>
        </row>
        <row r="1356">
          <cell r="B1356" t="str">
            <v>1004121712582128038679</v>
          </cell>
          <cell r="C1356" t="str">
            <v>909</v>
          </cell>
          <cell r="D1356">
            <v>3</v>
          </cell>
          <cell r="E1356">
            <v>1559</v>
          </cell>
          <cell r="F1356">
            <v>3421756.7429499999</v>
          </cell>
          <cell r="G1356">
            <v>5821577.7829499999</v>
          </cell>
          <cell r="H1356" t="str">
            <v>LP 281-1-06</v>
          </cell>
          <cell r="I1356" t="str">
            <v>BNS-281</v>
          </cell>
          <cell r="J1356" t="str">
            <v>Stadt Strausberg</v>
          </cell>
          <cell r="K1356">
            <v>1959</v>
          </cell>
          <cell r="L1356" t="str">
            <v>Strausberg</v>
          </cell>
          <cell r="M1356" t="str">
            <v>Gustav-Kurtze-Promenade</v>
          </cell>
          <cell r="N1356" t="str">
            <v>Ecke Rosa-Luxenburg-Str.</v>
          </cell>
        </row>
        <row r="1357">
          <cell r="B1357" t="str">
            <v>1004121712588164299581</v>
          </cell>
          <cell r="C1357" t="str">
            <v>909</v>
          </cell>
          <cell r="D1357">
            <v>3</v>
          </cell>
          <cell r="E1357">
            <v>1563</v>
          </cell>
          <cell r="F1357">
            <v>3421613.4189499998</v>
          </cell>
          <cell r="G1357">
            <v>5821430.2329500001</v>
          </cell>
          <cell r="H1357" t="str">
            <v>LP 281-4-01</v>
          </cell>
          <cell r="I1357" t="str">
            <v>BNS-281</v>
          </cell>
          <cell r="J1357" t="str">
            <v>Stadt Strausberg</v>
          </cell>
          <cell r="K1357">
            <v>1959</v>
          </cell>
          <cell r="L1357" t="str">
            <v>Strausberg</v>
          </cell>
          <cell r="M1357" t="str">
            <v>Gustav-Kurtze-Promenade</v>
          </cell>
          <cell r="N1357" t="str">
            <v>Nr. 49/50</v>
          </cell>
        </row>
        <row r="1358">
          <cell r="B1358" t="str">
            <v>1004121712471652416875</v>
          </cell>
          <cell r="C1358" t="str">
            <v>909</v>
          </cell>
          <cell r="D1358">
            <v>3</v>
          </cell>
          <cell r="E1358">
            <v>1544</v>
          </cell>
          <cell r="F1358">
            <v>3422024.8771500001</v>
          </cell>
          <cell r="G1358">
            <v>5821961.0538499998</v>
          </cell>
          <cell r="H1358" t="str">
            <v>LP 281-4-02</v>
          </cell>
          <cell r="I1358" t="str">
            <v>BNS-281</v>
          </cell>
          <cell r="J1358" t="str">
            <v>Stadt Strausberg</v>
          </cell>
          <cell r="K1358">
            <v>1959</v>
          </cell>
          <cell r="L1358" t="str">
            <v>Strausberg</v>
          </cell>
          <cell r="M1358" t="str">
            <v>Gustav-Kurtze-Promenade</v>
          </cell>
          <cell r="N1358" t="str">
            <v>Nr. 52</v>
          </cell>
        </row>
        <row r="1359">
          <cell r="B1359" t="str">
            <v>1004121712589092883104</v>
          </cell>
          <cell r="C1359" t="str">
            <v>909</v>
          </cell>
          <cell r="D1359">
            <v>3</v>
          </cell>
          <cell r="E1359">
            <v>1543</v>
          </cell>
          <cell r="F1359">
            <v>3421996.9552500001</v>
          </cell>
          <cell r="G1359">
            <v>5821932.5960499998</v>
          </cell>
          <cell r="H1359" t="str">
            <v>LP 281-5-01</v>
          </cell>
          <cell r="I1359" t="str">
            <v>BNS-281</v>
          </cell>
          <cell r="J1359" t="str">
            <v>Stadt Strausberg</v>
          </cell>
          <cell r="K1359">
            <v>1959</v>
          </cell>
          <cell r="L1359" t="str">
            <v>Strausberg</v>
          </cell>
          <cell r="M1359" t="str">
            <v>Gustav-Kurtze-Promenade</v>
          </cell>
          <cell r="N1359" t="str">
            <v>Nr. 54</v>
          </cell>
        </row>
        <row r="1360">
          <cell r="B1360" t="str">
            <v>1004121712476971839094</v>
          </cell>
          <cell r="C1360" t="str">
            <v>909</v>
          </cell>
          <cell r="D1360">
            <v>3</v>
          </cell>
          <cell r="E1360">
            <v>1560</v>
          </cell>
          <cell r="F1360">
            <v>3421733.8420000002</v>
          </cell>
          <cell r="G1360">
            <v>5821544.5071999999</v>
          </cell>
          <cell r="H1360" t="str">
            <v>LP 281-5-02</v>
          </cell>
          <cell r="I1360" t="str">
            <v>BNS-281</v>
          </cell>
          <cell r="J1360" t="str">
            <v>Stadt Strausberg</v>
          </cell>
          <cell r="K1360">
            <v>1959</v>
          </cell>
          <cell r="L1360" t="str">
            <v>Strausberg</v>
          </cell>
          <cell r="M1360" t="str">
            <v>Gustav-Kurtze-Promenade</v>
          </cell>
          <cell r="N1360" t="str">
            <v>Nr. 55A</v>
          </cell>
        </row>
        <row r="1361">
          <cell r="B1361" t="str">
            <v>1004121712585819499488</v>
          </cell>
          <cell r="C1361" t="str">
            <v>909</v>
          </cell>
          <cell r="D1361">
            <v>3</v>
          </cell>
          <cell r="E1361">
            <v>1561</v>
          </cell>
          <cell r="F1361">
            <v>3421714.6489499998</v>
          </cell>
          <cell r="G1361">
            <v>5821515.1669500005</v>
          </cell>
          <cell r="H1361" t="str">
            <v>LP 281-5-03</v>
          </cell>
          <cell r="I1361" t="str">
            <v>BNS-281</v>
          </cell>
          <cell r="J1361" t="str">
            <v>Stadt Strausberg</v>
          </cell>
          <cell r="K1361">
            <v>1959</v>
          </cell>
          <cell r="L1361" t="str">
            <v>Strausberg</v>
          </cell>
          <cell r="M1361" t="str">
            <v>Gustav-Kurtze-Promenade</v>
          </cell>
          <cell r="N1361" t="str">
            <v>Nr. 59</v>
          </cell>
        </row>
        <row r="1362">
          <cell r="B1362" t="str">
            <v>1004121712476344405605</v>
          </cell>
          <cell r="C1362" t="str">
            <v>909</v>
          </cell>
          <cell r="D1362">
            <v>3</v>
          </cell>
          <cell r="E1362">
            <v>1562</v>
          </cell>
          <cell r="F1362">
            <v>3421690.7289499999</v>
          </cell>
          <cell r="G1362">
            <v>5821479.3239500001</v>
          </cell>
          <cell r="H1362" t="str">
            <v>LP 281-5-04</v>
          </cell>
          <cell r="I1362" t="str">
            <v>BNS-281</v>
          </cell>
          <cell r="J1362" t="str">
            <v>Stadt Strausberg</v>
          </cell>
          <cell r="K1362">
            <v>1959</v>
          </cell>
          <cell r="L1362" t="str">
            <v>Strausberg</v>
          </cell>
          <cell r="M1362" t="str">
            <v>Gustav-Kurtze-Promenade</v>
          </cell>
          <cell r="N1362" t="str">
            <v>Nr. 65</v>
          </cell>
        </row>
        <row r="1363">
          <cell r="B1363" t="str">
            <v>1004121712471203968455</v>
          </cell>
          <cell r="C1363" t="str">
            <v>909</v>
          </cell>
          <cell r="D1363">
            <v>3</v>
          </cell>
          <cell r="E1363">
            <v>1564</v>
          </cell>
          <cell r="F1363">
            <v>3421642.9225499998</v>
          </cell>
          <cell r="G1363">
            <v>5821473.4607499996</v>
          </cell>
          <cell r="H1363" t="str">
            <v>LP 281-5-05</v>
          </cell>
          <cell r="I1363" t="str">
            <v>BNS-281</v>
          </cell>
          <cell r="J1363" t="str">
            <v>Stadt Strausberg</v>
          </cell>
          <cell r="K1363">
            <v>1959</v>
          </cell>
          <cell r="L1363" t="str">
            <v>Strausberg</v>
          </cell>
          <cell r="M1363" t="str">
            <v>Gustav-Kurtze-Promenade</v>
          </cell>
          <cell r="N1363" t="str">
            <v>Nr. 67</v>
          </cell>
        </row>
        <row r="1364">
          <cell r="B1364" t="str">
            <v>1004121712589263182460</v>
          </cell>
          <cell r="C1364" t="str">
            <v>909</v>
          </cell>
          <cell r="D1364">
            <v>3</v>
          </cell>
          <cell r="E1364">
            <v>1565</v>
          </cell>
          <cell r="F1364">
            <v>3421670.6609499999</v>
          </cell>
          <cell r="G1364">
            <v>5821516.5719499998</v>
          </cell>
          <cell r="H1364" t="str">
            <v>LP 281-5-06</v>
          </cell>
          <cell r="I1364" t="str">
            <v>BNS-281</v>
          </cell>
          <cell r="J1364" t="str">
            <v>Stadt Strausberg</v>
          </cell>
          <cell r="K1364">
            <v>1959</v>
          </cell>
          <cell r="L1364" t="str">
            <v>Strausberg</v>
          </cell>
          <cell r="M1364" t="str">
            <v>Gustav-Kurtze-Promenade</v>
          </cell>
          <cell r="N1364" t="str">
            <v>Ecke Nr. 76</v>
          </cell>
        </row>
        <row r="1365">
          <cell r="B1365" t="str">
            <v>1004121712473033196271</v>
          </cell>
          <cell r="C1365" t="str">
            <v>909</v>
          </cell>
          <cell r="D1365">
            <v>3</v>
          </cell>
          <cell r="E1365">
            <v>1566</v>
          </cell>
          <cell r="F1365">
            <v>3421700.1709500002</v>
          </cell>
          <cell r="G1365">
            <v>5821559.9239499997</v>
          </cell>
          <cell r="H1365" t="str">
            <v>LP 281-5-07</v>
          </cell>
          <cell r="I1365" t="str">
            <v>BNS-281</v>
          </cell>
          <cell r="J1365" t="str">
            <v>Stadt Strausberg</v>
          </cell>
          <cell r="K1365">
            <v>1959</v>
          </cell>
          <cell r="L1365" t="str">
            <v>Strausberg</v>
          </cell>
          <cell r="M1365" t="str">
            <v>Gustav-Kurtze-Promenade</v>
          </cell>
          <cell r="N1365" t="str">
            <v>Nr. 79</v>
          </cell>
        </row>
        <row r="1366">
          <cell r="B1366" t="str">
            <v>1004121712585048888341</v>
          </cell>
          <cell r="C1366" t="str">
            <v>909</v>
          </cell>
          <cell r="D1366">
            <v>3</v>
          </cell>
          <cell r="E1366">
            <v>1567</v>
          </cell>
          <cell r="F1366">
            <v>3421730.9649499999</v>
          </cell>
          <cell r="G1366">
            <v>5821605.80595</v>
          </cell>
          <cell r="H1366" t="str">
            <v>LP 281-5-08</v>
          </cell>
          <cell r="I1366" t="str">
            <v>BNS-281</v>
          </cell>
          <cell r="J1366" t="str">
            <v>Stadt Strausberg</v>
          </cell>
          <cell r="K1366">
            <v>1959</v>
          </cell>
          <cell r="L1366" t="str">
            <v>Strausberg</v>
          </cell>
          <cell r="M1366" t="str">
            <v>Gustav-Kurtze-Promenade</v>
          </cell>
          <cell r="N1366" t="str">
            <v>Nr. 75</v>
          </cell>
        </row>
        <row r="1367">
          <cell r="B1367" t="str">
            <v>1004121712584319999025</v>
          </cell>
          <cell r="C1367" t="str">
            <v>909</v>
          </cell>
          <cell r="D1367">
            <v>3</v>
          </cell>
          <cell r="E1367">
            <v>1568</v>
          </cell>
          <cell r="F1367">
            <v>3421758.30595</v>
          </cell>
          <cell r="G1367">
            <v>5821646.6779500004</v>
          </cell>
          <cell r="H1367" t="str">
            <v>LP 281-5-09</v>
          </cell>
          <cell r="I1367" t="str">
            <v>BNS-281</v>
          </cell>
          <cell r="J1367" t="str">
            <v>Stadt Strausberg</v>
          </cell>
          <cell r="K1367">
            <v>1959</v>
          </cell>
          <cell r="L1367" t="str">
            <v>Strausberg</v>
          </cell>
          <cell r="M1367" t="str">
            <v>Gustav-Kurtze-Promenade</v>
          </cell>
          <cell r="N1367" t="str">
            <v>Nr. 83/84</v>
          </cell>
        </row>
        <row r="1368">
          <cell r="B1368" t="str">
            <v>1004121712473901616911</v>
          </cell>
          <cell r="C1368" t="str">
            <v>909</v>
          </cell>
          <cell r="D1368">
            <v>3</v>
          </cell>
          <cell r="E1368">
            <v>1569</v>
          </cell>
          <cell r="F1368">
            <v>3421698.7669500001</v>
          </cell>
          <cell r="G1368">
            <v>5821687.70995</v>
          </cell>
          <cell r="H1368" t="str">
            <v>LP 281-5-10</v>
          </cell>
          <cell r="I1368" t="str">
            <v>BNS-281</v>
          </cell>
          <cell r="J1368" t="str">
            <v>Stadt Strausberg</v>
          </cell>
          <cell r="K1368">
            <v>1959</v>
          </cell>
          <cell r="L1368" t="str">
            <v>Strausberg</v>
          </cell>
          <cell r="M1368" t="str">
            <v>Gustav-Kurtze-Promenade</v>
          </cell>
          <cell r="N1368" t="str">
            <v>Nr. 86</v>
          </cell>
        </row>
        <row r="1369">
          <cell r="B1369" t="str">
            <v>1004121712509098263846</v>
          </cell>
          <cell r="C1369" t="str">
            <v>909</v>
          </cell>
          <cell r="D1369">
            <v>3</v>
          </cell>
          <cell r="E1369">
            <v>2610</v>
          </cell>
          <cell r="F1369">
            <v>3421864.14695</v>
          </cell>
          <cell r="G1369">
            <v>5821738.3559499998</v>
          </cell>
          <cell r="H1369" t="str">
            <v>LP 283-1-01</v>
          </cell>
          <cell r="I1369" t="str">
            <v>BNS-283</v>
          </cell>
          <cell r="J1369" t="str">
            <v>Stadt Strausberg</v>
          </cell>
          <cell r="K1369">
            <v>1959</v>
          </cell>
          <cell r="L1369" t="str">
            <v>Strausberg</v>
          </cell>
          <cell r="M1369" t="str">
            <v>Gustav-Kurtze-Promenade</v>
          </cell>
          <cell r="N1369" t="str">
            <v>Ecke Friedrich-Engels-Str.</v>
          </cell>
        </row>
        <row r="1370">
          <cell r="B1370" t="str">
            <v>1004121712514394248832</v>
          </cell>
          <cell r="C1370" t="str">
            <v>909</v>
          </cell>
          <cell r="D1370">
            <v>3</v>
          </cell>
          <cell r="E1370">
            <v>2611</v>
          </cell>
          <cell r="F1370">
            <v>3421886.1719499999</v>
          </cell>
          <cell r="G1370">
            <v>5821771.52195</v>
          </cell>
          <cell r="H1370" t="str">
            <v>LP 283-1-02</v>
          </cell>
          <cell r="I1370" t="str">
            <v>BNS-283</v>
          </cell>
          <cell r="J1370" t="str">
            <v>Stadt Strausberg</v>
          </cell>
          <cell r="K1370">
            <v>1959</v>
          </cell>
          <cell r="L1370" t="str">
            <v>Strausberg</v>
          </cell>
          <cell r="M1370" t="str">
            <v>Gustav-Kurtze-Promenade</v>
          </cell>
        </row>
        <row r="1371">
          <cell r="B1371" t="str">
            <v>1004121712519175409433</v>
          </cell>
          <cell r="C1371" t="str">
            <v>909</v>
          </cell>
          <cell r="D1371">
            <v>3</v>
          </cell>
          <cell r="E1371">
            <v>2612</v>
          </cell>
          <cell r="F1371">
            <v>3421908.2879499998</v>
          </cell>
          <cell r="G1371">
            <v>5821804.0459500002</v>
          </cell>
          <cell r="H1371" t="str">
            <v>LP 283-1-03</v>
          </cell>
          <cell r="I1371" t="str">
            <v>BNS-283</v>
          </cell>
          <cell r="J1371" t="str">
            <v>Stadt Strausberg</v>
          </cell>
          <cell r="K1371">
            <v>1959</v>
          </cell>
          <cell r="L1371" t="str">
            <v>Strausberg</v>
          </cell>
          <cell r="M1371" t="str">
            <v>Gustav-Kurtze-Promenade</v>
          </cell>
          <cell r="N1371" t="str">
            <v>Nr. 19</v>
          </cell>
        </row>
        <row r="1372">
          <cell r="B1372" t="str">
            <v>1004121712509580122092</v>
          </cell>
          <cell r="C1372" t="str">
            <v>909</v>
          </cell>
          <cell r="D1372">
            <v>3</v>
          </cell>
          <cell r="E1372">
            <v>2613</v>
          </cell>
          <cell r="F1372">
            <v>3421929.9219499999</v>
          </cell>
          <cell r="G1372">
            <v>5821836.1589500001</v>
          </cell>
          <cell r="H1372" t="str">
            <v>LP 283-1-04</v>
          </cell>
          <cell r="I1372" t="str">
            <v>BNS-283</v>
          </cell>
          <cell r="J1372" t="str">
            <v>Stadt Strausberg</v>
          </cell>
          <cell r="K1372">
            <v>1959</v>
          </cell>
          <cell r="L1372" t="str">
            <v>Strausberg</v>
          </cell>
          <cell r="M1372" t="str">
            <v>Gustav-Kurtze-Promenade</v>
          </cell>
          <cell r="N1372" t="str">
            <v>Nr. 22</v>
          </cell>
        </row>
        <row r="1373">
          <cell r="B1373" t="str">
            <v>1004121712511408704453</v>
          </cell>
          <cell r="C1373" t="str">
            <v>909</v>
          </cell>
          <cell r="D1373">
            <v>3</v>
          </cell>
          <cell r="E1373">
            <v>2614</v>
          </cell>
          <cell r="F1373">
            <v>3421951.5149500002</v>
          </cell>
          <cell r="G1373">
            <v>5821868.0839499999</v>
          </cell>
          <cell r="H1373" t="str">
            <v>LP 283-1-05</v>
          </cell>
          <cell r="I1373" t="str">
            <v>BNS-283</v>
          </cell>
          <cell r="J1373" t="str">
            <v>Stadt Strausberg</v>
          </cell>
          <cell r="K1373">
            <v>1959</v>
          </cell>
          <cell r="L1373" t="str">
            <v>Strausberg</v>
          </cell>
          <cell r="M1373" t="str">
            <v>Gustav-Kurtze-Promenade</v>
          </cell>
          <cell r="N1373" t="str">
            <v>Nr. 23/24</v>
          </cell>
        </row>
        <row r="1374">
          <cell r="B1374" t="str">
            <v>1004121712507673086796</v>
          </cell>
          <cell r="C1374" t="str">
            <v>909</v>
          </cell>
          <cell r="D1374">
            <v>3</v>
          </cell>
          <cell r="E1374">
            <v>2615</v>
          </cell>
          <cell r="F1374">
            <v>3421974.2589500002</v>
          </cell>
          <cell r="G1374">
            <v>5821901.9239499997</v>
          </cell>
          <cell r="H1374" t="str">
            <v>LP 283-1-06</v>
          </cell>
          <cell r="I1374" t="str">
            <v>BNS-283</v>
          </cell>
          <cell r="J1374" t="str">
            <v>Stadt Strausberg</v>
          </cell>
          <cell r="K1374">
            <v>1959</v>
          </cell>
          <cell r="L1374" t="str">
            <v>Strausberg</v>
          </cell>
          <cell r="M1374" t="str">
            <v>Gustav-Kurtze-Promenade</v>
          </cell>
          <cell r="N1374" t="str">
            <v>Nr. 25</v>
          </cell>
        </row>
        <row r="1375">
          <cell r="B1375" t="str">
            <v>1004121712535324244744</v>
          </cell>
          <cell r="C1375" t="str">
            <v>909</v>
          </cell>
          <cell r="D1375">
            <v>3</v>
          </cell>
          <cell r="E1375">
            <v>2616</v>
          </cell>
          <cell r="F1375">
            <v>3422056.16395</v>
          </cell>
          <cell r="G1375">
            <v>5821989.3649500003</v>
          </cell>
          <cell r="H1375" t="str">
            <v>LP 283-1-07</v>
          </cell>
          <cell r="I1375" t="str">
            <v>BNS-283</v>
          </cell>
          <cell r="J1375" t="str">
            <v>Stadt Strausberg</v>
          </cell>
          <cell r="K1375">
            <v>1959</v>
          </cell>
          <cell r="L1375" t="str">
            <v>Strausberg</v>
          </cell>
          <cell r="M1375" t="str">
            <v>Gustav-Kurtze-Promenade</v>
          </cell>
          <cell r="N1375" t="str">
            <v>Nr. 26/27</v>
          </cell>
        </row>
        <row r="1376">
          <cell r="B1376" t="str">
            <v>1004121712517092597676</v>
          </cell>
          <cell r="C1376" t="str">
            <v>909</v>
          </cell>
          <cell r="D1376">
            <v>3</v>
          </cell>
          <cell r="E1376">
            <v>2617</v>
          </cell>
          <cell r="F1376">
            <v>3422087.14695</v>
          </cell>
          <cell r="G1376">
            <v>5822017.1849499997</v>
          </cell>
          <cell r="H1376" t="str">
            <v>LP 283-1-08</v>
          </cell>
          <cell r="I1376" t="str">
            <v>BNS-283</v>
          </cell>
          <cell r="J1376" t="str">
            <v>Stadt Strausberg</v>
          </cell>
          <cell r="K1376">
            <v>1959</v>
          </cell>
          <cell r="L1376" t="str">
            <v>Strausberg</v>
          </cell>
          <cell r="M1376" t="str">
            <v>Gustav-Kurtze-Promenade</v>
          </cell>
          <cell r="N1376" t="str">
            <v>Nr. 27A</v>
          </cell>
        </row>
        <row r="1377">
          <cell r="B1377" t="str">
            <v>1004121712503374790370</v>
          </cell>
          <cell r="C1377" t="str">
            <v>909</v>
          </cell>
          <cell r="D1377">
            <v>3</v>
          </cell>
          <cell r="E1377">
            <v>2618</v>
          </cell>
          <cell r="F1377">
            <v>3422117.79195</v>
          </cell>
          <cell r="G1377">
            <v>5822044.8389499998</v>
          </cell>
          <cell r="H1377" t="str">
            <v>LP 283-4-01</v>
          </cell>
          <cell r="I1377" t="str">
            <v>BNS-283</v>
          </cell>
          <cell r="J1377" t="str">
            <v>Stadt Strausberg</v>
          </cell>
          <cell r="K1377">
            <v>1959</v>
          </cell>
          <cell r="L1377" t="str">
            <v>Strausberg</v>
          </cell>
          <cell r="M1377" t="str">
            <v>Gustav-Kurtze-Promenade</v>
          </cell>
          <cell r="N1377" t="str">
            <v>Nr. 17</v>
          </cell>
        </row>
        <row r="1378">
          <cell r="B1378" t="str">
            <v>1004121712536881775494</v>
          </cell>
          <cell r="C1378" t="str">
            <v>909</v>
          </cell>
          <cell r="D1378">
            <v>3</v>
          </cell>
          <cell r="E1378">
            <v>2619</v>
          </cell>
          <cell r="F1378">
            <v>3422148.0139500001</v>
          </cell>
          <cell r="G1378">
            <v>5822071.6199500002</v>
          </cell>
          <cell r="H1378" t="str">
            <v>LP 283-4-02</v>
          </cell>
          <cell r="I1378" t="str">
            <v>BNS-283</v>
          </cell>
          <cell r="J1378" t="str">
            <v>Stadt Strausberg</v>
          </cell>
          <cell r="K1378">
            <v>1959</v>
          </cell>
          <cell r="L1378" t="str">
            <v>Strausberg</v>
          </cell>
          <cell r="M1378" t="str">
            <v>Gustav-Kurtze-Promenade</v>
          </cell>
          <cell r="N1378" t="str">
            <v>Nr. 15/16</v>
          </cell>
        </row>
        <row r="1379">
          <cell r="B1379" t="str">
            <v>1004121712512853231529</v>
          </cell>
          <cell r="C1379" t="str">
            <v>909</v>
          </cell>
          <cell r="D1379">
            <v>3</v>
          </cell>
          <cell r="E1379">
            <v>2620</v>
          </cell>
          <cell r="F1379">
            <v>3422177.7389500001</v>
          </cell>
          <cell r="G1379">
            <v>5822098.36295</v>
          </cell>
          <cell r="H1379" t="str">
            <v>LP 283-4-03</v>
          </cell>
          <cell r="I1379" t="str">
            <v>BNS-283</v>
          </cell>
          <cell r="J1379" t="str">
            <v>Stadt Strausberg</v>
          </cell>
          <cell r="K1379">
            <v>1959</v>
          </cell>
          <cell r="L1379" t="str">
            <v>Strausberg</v>
          </cell>
          <cell r="M1379" t="str">
            <v>Gustav-Kurtze-Promenade</v>
          </cell>
          <cell r="N1379" t="str">
            <v>Nr. 14</v>
          </cell>
        </row>
        <row r="1380">
          <cell r="B1380" t="str">
            <v>1004121712502269011532</v>
          </cell>
          <cell r="C1380" t="str">
            <v>909</v>
          </cell>
          <cell r="D1380">
            <v>3</v>
          </cell>
          <cell r="E1380">
            <v>2621</v>
          </cell>
          <cell r="F1380">
            <v>3422208.78095</v>
          </cell>
          <cell r="G1380">
            <v>5822126.5599499997</v>
          </cell>
          <cell r="H1380" t="str">
            <v>LP 283-4-04</v>
          </cell>
          <cell r="I1380" t="str">
            <v>BNS-283</v>
          </cell>
          <cell r="J1380" t="str">
            <v>Stadt Strausberg</v>
          </cell>
          <cell r="K1380">
            <v>1959</v>
          </cell>
          <cell r="L1380" t="str">
            <v>Strausberg</v>
          </cell>
          <cell r="M1380" t="str">
            <v>Gustav-Kurtze-Promenade</v>
          </cell>
          <cell r="N1380" t="str">
            <v>Nr. 13</v>
          </cell>
        </row>
        <row r="1381">
          <cell r="B1381" t="str">
            <v>1004121712519657291341</v>
          </cell>
          <cell r="C1381" t="str">
            <v>909</v>
          </cell>
          <cell r="D1381">
            <v>3</v>
          </cell>
          <cell r="E1381">
            <v>2622</v>
          </cell>
          <cell r="F1381">
            <v>3422237.84295</v>
          </cell>
          <cell r="G1381">
            <v>5822152.2079499997</v>
          </cell>
          <cell r="H1381" t="str">
            <v>LP 283-4-11</v>
          </cell>
          <cell r="I1381" t="str">
            <v>BNS-283</v>
          </cell>
          <cell r="J1381" t="str">
            <v>Stadt Strausberg</v>
          </cell>
          <cell r="K1381">
            <v>1959</v>
          </cell>
          <cell r="L1381" t="str">
            <v>Strausberg</v>
          </cell>
          <cell r="M1381" t="str">
            <v>Gustav-Kurtze-Promenade</v>
          </cell>
          <cell r="N1381" t="str">
            <v>Ecke Karl-Marx-Str.</v>
          </cell>
        </row>
        <row r="1382">
          <cell r="B1382" t="str">
            <v>1004121712501640205029</v>
          </cell>
          <cell r="C1382" t="str">
            <v>909</v>
          </cell>
          <cell r="D1382">
            <v>3</v>
          </cell>
          <cell r="E1382">
            <v>2623</v>
          </cell>
          <cell r="F1382">
            <v>3422267.8249499998</v>
          </cell>
          <cell r="G1382">
            <v>5822178.9959500004</v>
          </cell>
          <cell r="H1382" t="str">
            <v>LP 283-4-12</v>
          </cell>
          <cell r="I1382" t="str">
            <v>BNS-283</v>
          </cell>
          <cell r="J1382" t="str">
            <v>Stadt Strausberg</v>
          </cell>
          <cell r="K1382">
            <v>1959</v>
          </cell>
          <cell r="L1382" t="str">
            <v>Strausberg</v>
          </cell>
          <cell r="M1382" t="str">
            <v>Gustav-Kurtze-Promenade</v>
          </cell>
          <cell r="N1382" t="str">
            <v>Nr. 12</v>
          </cell>
        </row>
        <row r="1383">
          <cell r="B1383" t="str">
            <v>1004121712515462835862</v>
          </cell>
          <cell r="C1383" t="str">
            <v>909</v>
          </cell>
          <cell r="D1383">
            <v>3</v>
          </cell>
          <cell r="E1383">
            <v>2624</v>
          </cell>
          <cell r="F1383">
            <v>3422297.4919500002</v>
          </cell>
          <cell r="G1383">
            <v>5822205.9019499999</v>
          </cell>
          <cell r="H1383" t="str">
            <v>LP 283-4-13</v>
          </cell>
          <cell r="I1383" t="str">
            <v>BNS-283</v>
          </cell>
          <cell r="J1383" t="str">
            <v>Stadt Strausberg</v>
          </cell>
          <cell r="K1383">
            <v>1959</v>
          </cell>
          <cell r="L1383" t="str">
            <v>Strausberg</v>
          </cell>
          <cell r="M1383" t="str">
            <v>Gustav-Kurtze-Promenade</v>
          </cell>
          <cell r="N1383" t="str">
            <v>Nr. 10/11</v>
          </cell>
        </row>
        <row r="1384">
          <cell r="B1384" t="str">
            <v>1004121712508911445260</v>
          </cell>
          <cell r="C1384" t="str">
            <v>909</v>
          </cell>
          <cell r="D1384">
            <v>3</v>
          </cell>
          <cell r="E1384">
            <v>2625</v>
          </cell>
          <cell r="F1384">
            <v>3422326.8439500001</v>
          </cell>
          <cell r="G1384">
            <v>5822231.8999500005</v>
          </cell>
          <cell r="H1384" t="str">
            <v>LP 283-4-14</v>
          </cell>
          <cell r="I1384" t="str">
            <v>BNS-283</v>
          </cell>
          <cell r="J1384" t="str">
            <v>Stadt Strausberg</v>
          </cell>
          <cell r="K1384">
            <v>1959</v>
          </cell>
          <cell r="L1384" t="str">
            <v>Strausberg</v>
          </cell>
          <cell r="M1384" t="str">
            <v>Gustav-Kurtze-Promenade</v>
          </cell>
          <cell r="N1384" t="str">
            <v>Nr. 9</v>
          </cell>
        </row>
        <row r="1385">
          <cell r="B1385" t="str">
            <v>1004121712517642104809</v>
          </cell>
          <cell r="C1385" t="str">
            <v>909</v>
          </cell>
          <cell r="D1385">
            <v>3</v>
          </cell>
          <cell r="E1385">
            <v>2626</v>
          </cell>
          <cell r="F1385">
            <v>3422353.0569500001</v>
          </cell>
          <cell r="G1385">
            <v>5822255.3429500004</v>
          </cell>
          <cell r="H1385" t="str">
            <v>LP 283-4-15</v>
          </cell>
          <cell r="I1385" t="str">
            <v>BNS-283</v>
          </cell>
          <cell r="J1385" t="str">
            <v>Stadt Strausberg</v>
          </cell>
          <cell r="K1385">
            <v>1959</v>
          </cell>
          <cell r="L1385" t="str">
            <v>Strausberg</v>
          </cell>
          <cell r="M1385" t="str">
            <v>Gustav-Kurtze-Promenade</v>
          </cell>
          <cell r="N1385" t="str">
            <v>Nr. 7/8</v>
          </cell>
        </row>
        <row r="1386">
          <cell r="B1386" t="str">
            <v>1004121712508901793356</v>
          </cell>
          <cell r="C1386" t="str">
            <v>909</v>
          </cell>
          <cell r="D1386">
            <v>3</v>
          </cell>
          <cell r="E1386">
            <v>2627</v>
          </cell>
          <cell r="F1386">
            <v>3422382.36595</v>
          </cell>
          <cell r="G1386">
            <v>5822281.6009499999</v>
          </cell>
          <cell r="H1386" t="str">
            <v>LP 283-4-16</v>
          </cell>
          <cell r="I1386" t="str">
            <v>BNS-283</v>
          </cell>
          <cell r="J1386" t="str">
            <v>Stadt Strausberg</v>
          </cell>
          <cell r="K1386">
            <v>1959</v>
          </cell>
          <cell r="L1386" t="str">
            <v>Strausberg</v>
          </cell>
          <cell r="M1386" t="str">
            <v>Gustav-Kurtze-Promenade</v>
          </cell>
          <cell r="N1386" t="str">
            <v>Nr. 5</v>
          </cell>
        </row>
        <row r="1387">
          <cell r="B1387" t="str">
            <v>1004121712513939546766</v>
          </cell>
          <cell r="C1387" t="str">
            <v>909</v>
          </cell>
          <cell r="D1387">
            <v>3</v>
          </cell>
          <cell r="E1387">
            <v>2628</v>
          </cell>
          <cell r="F1387">
            <v>3422414.4789499999</v>
          </cell>
          <cell r="G1387">
            <v>5822310.2539499998</v>
          </cell>
          <cell r="H1387" t="str">
            <v>LP 283-4-17</v>
          </cell>
          <cell r="I1387" t="str">
            <v>BNS-283</v>
          </cell>
          <cell r="J1387" t="str">
            <v>Stadt Strausberg</v>
          </cell>
          <cell r="K1387">
            <v>1959</v>
          </cell>
          <cell r="L1387" t="str">
            <v>Strausberg</v>
          </cell>
          <cell r="M1387" t="str">
            <v>Gustav-Kurtze-Promenade</v>
          </cell>
          <cell r="N1387" t="str">
            <v>Nr. 3</v>
          </cell>
        </row>
        <row r="1388">
          <cell r="B1388" t="str">
            <v>1004121712537157888193</v>
          </cell>
          <cell r="C1388" t="str">
            <v>909</v>
          </cell>
          <cell r="D1388">
            <v>3</v>
          </cell>
          <cell r="E1388">
            <v>2629</v>
          </cell>
          <cell r="F1388">
            <v>3422443.4239500002</v>
          </cell>
          <cell r="G1388">
            <v>5822336.2409499995</v>
          </cell>
          <cell r="H1388" t="str">
            <v>LP 283-4-18</v>
          </cell>
          <cell r="I1388" t="str">
            <v>BNS-283</v>
          </cell>
          <cell r="J1388" t="str">
            <v>Stadt Strausberg</v>
          </cell>
          <cell r="K1388">
            <v>1959</v>
          </cell>
          <cell r="L1388" t="str">
            <v>Strausberg</v>
          </cell>
          <cell r="M1388" t="str">
            <v>Gustav-Kurtze-Promenade</v>
          </cell>
          <cell r="N1388" t="str">
            <v>Nr. 1/2</v>
          </cell>
        </row>
        <row r="1389">
          <cell r="B1389" t="str">
            <v>1004121712517860207784</v>
          </cell>
          <cell r="C1389" t="str">
            <v>909</v>
          </cell>
          <cell r="D1389">
            <v>3</v>
          </cell>
          <cell r="E1389">
            <v>2630</v>
          </cell>
          <cell r="F1389">
            <v>3422472.4659500001</v>
          </cell>
          <cell r="G1389">
            <v>5822363.14695</v>
          </cell>
          <cell r="H1389" t="str">
            <v>LP 283-4-19</v>
          </cell>
          <cell r="I1389" t="str">
            <v>BNS-283</v>
          </cell>
          <cell r="J1389" t="str">
            <v>Stadt Strausberg</v>
          </cell>
          <cell r="K1389">
            <v>1959</v>
          </cell>
          <cell r="L1389" t="str">
            <v>Strausberg</v>
          </cell>
          <cell r="M1389" t="str">
            <v>Gustav-Kurtze-Promenade</v>
          </cell>
          <cell r="N1389" t="str">
            <v>Ecke Landhausstr.</v>
          </cell>
        </row>
        <row r="1390">
          <cell r="B1390" t="str">
            <v>1004121712483036990913</v>
          </cell>
          <cell r="C1390" t="str">
            <v>909</v>
          </cell>
          <cell r="D1390">
            <v>3</v>
          </cell>
          <cell r="E1390">
            <v>1570</v>
          </cell>
          <cell r="F1390">
            <v>3421774.9889500001</v>
          </cell>
          <cell r="G1390">
            <v>5821797.9479499999</v>
          </cell>
          <cell r="H1390" t="str">
            <v>LP 284-1-01</v>
          </cell>
          <cell r="I1390" t="str">
            <v>BNS-284</v>
          </cell>
          <cell r="J1390" t="str">
            <v>Stadt Strausberg</v>
          </cell>
          <cell r="K1390">
            <v>1959</v>
          </cell>
          <cell r="L1390" t="str">
            <v>Strausberg</v>
          </cell>
          <cell r="M1390" t="str">
            <v>Gustav-Kurtze-Promenade</v>
          </cell>
          <cell r="N1390" t="str">
            <v>Nr. 28</v>
          </cell>
        </row>
        <row r="1391">
          <cell r="B1391" t="str">
            <v>1004121712587968623833</v>
          </cell>
          <cell r="C1391" t="str">
            <v>909</v>
          </cell>
          <cell r="D1391">
            <v>3</v>
          </cell>
          <cell r="E1391">
            <v>1575</v>
          </cell>
          <cell r="F1391">
            <v>3421720.9087499999</v>
          </cell>
          <cell r="G1391">
            <v>5821720.2213500002</v>
          </cell>
          <cell r="H1391" t="str">
            <v>LP 284-1-02</v>
          </cell>
          <cell r="I1391" t="str">
            <v>BNS-284</v>
          </cell>
          <cell r="J1391" t="str">
            <v>Stadt Strausberg</v>
          </cell>
          <cell r="K1391">
            <v>1959</v>
          </cell>
          <cell r="L1391" t="str">
            <v>Strausberg</v>
          </cell>
          <cell r="M1391" t="str">
            <v>Gustav-Kurtze-Promenade</v>
          </cell>
          <cell r="N1391" t="str">
            <v>Nr. 29</v>
          </cell>
        </row>
        <row r="1392">
          <cell r="B1392" t="str">
            <v>1004121712483398718101</v>
          </cell>
          <cell r="C1392" t="str">
            <v>909</v>
          </cell>
          <cell r="D1392">
            <v>3</v>
          </cell>
          <cell r="E1392">
            <v>1576</v>
          </cell>
          <cell r="F1392">
            <v>3421750.96685</v>
          </cell>
          <cell r="G1392">
            <v>5821760.7508500004</v>
          </cell>
          <cell r="H1392" t="str">
            <v>LP 284-1-03</v>
          </cell>
          <cell r="I1392" t="str">
            <v>BNS-284</v>
          </cell>
          <cell r="J1392" t="str">
            <v>Stadt Strausberg</v>
          </cell>
          <cell r="K1392">
            <v>1959</v>
          </cell>
          <cell r="L1392" t="str">
            <v>Strausberg</v>
          </cell>
          <cell r="M1392" t="str">
            <v>Gustav-Kurtze-Promenade</v>
          </cell>
          <cell r="N1392" t="str">
            <v>Nr. 31</v>
          </cell>
        </row>
        <row r="1393">
          <cell r="B1393" t="str">
            <v>1004121712513181294253</v>
          </cell>
          <cell r="C1393" t="str">
            <v>909</v>
          </cell>
          <cell r="D1393">
            <v>3</v>
          </cell>
          <cell r="E1393">
            <v>2605</v>
          </cell>
          <cell r="F1393">
            <v>3421668.9499499998</v>
          </cell>
          <cell r="G1393">
            <v>5821447.0009500002</v>
          </cell>
          <cell r="H1393" t="str">
            <v>LP 284-1-04</v>
          </cell>
          <cell r="I1393" t="str">
            <v>BNS-284</v>
          </cell>
          <cell r="J1393" t="str">
            <v>Stadt Strausberg</v>
          </cell>
          <cell r="K1393">
            <v>1959</v>
          </cell>
          <cell r="L1393" t="str">
            <v>Strausberg</v>
          </cell>
          <cell r="M1393" t="str">
            <v>Gustav-Kurtze-Promenade</v>
          </cell>
          <cell r="N1393" t="str">
            <v>Nr. 32</v>
          </cell>
        </row>
        <row r="1394">
          <cell r="B1394" t="str">
            <v>1004121712505356447525</v>
          </cell>
          <cell r="C1394" t="str">
            <v>909</v>
          </cell>
          <cell r="D1394">
            <v>3</v>
          </cell>
          <cell r="E1394">
            <v>2606</v>
          </cell>
          <cell r="F1394">
            <v>3421780.6009499999</v>
          </cell>
          <cell r="G1394">
            <v>5821613.4649499999</v>
          </cell>
          <cell r="H1394" t="str">
            <v>LP 284-1-05</v>
          </cell>
          <cell r="I1394" t="str">
            <v>BNS-284</v>
          </cell>
          <cell r="J1394" t="str">
            <v>Stadt Strausberg</v>
          </cell>
          <cell r="K1394">
            <v>1959</v>
          </cell>
          <cell r="L1394" t="str">
            <v>Strausberg</v>
          </cell>
          <cell r="M1394" t="str">
            <v>Gustav-Kurtze-Promenade</v>
          </cell>
          <cell r="N1394" t="str">
            <v>Nr. 34</v>
          </cell>
        </row>
        <row r="1395">
          <cell r="B1395" t="str">
            <v>1004121712512309404276</v>
          </cell>
          <cell r="C1395" t="str">
            <v>909</v>
          </cell>
          <cell r="D1395">
            <v>3</v>
          </cell>
          <cell r="E1395">
            <v>2607</v>
          </cell>
          <cell r="F1395">
            <v>3421801.22395</v>
          </cell>
          <cell r="G1395">
            <v>5821643.8569499999</v>
          </cell>
          <cell r="H1395" t="str">
            <v>LP 284-1-06</v>
          </cell>
          <cell r="I1395" t="str">
            <v>BNS-284</v>
          </cell>
          <cell r="J1395" t="str">
            <v>Stadt Strausberg</v>
          </cell>
          <cell r="K1395">
            <v>1959</v>
          </cell>
          <cell r="L1395" t="str">
            <v>Strausberg</v>
          </cell>
          <cell r="M1395" t="str">
            <v>Gustav-Kurtze-Promenade</v>
          </cell>
          <cell r="N1395" t="str">
            <v>Nr. 36</v>
          </cell>
        </row>
        <row r="1396">
          <cell r="B1396" t="str">
            <v>1004121712506649313384</v>
          </cell>
          <cell r="C1396" t="str">
            <v>909</v>
          </cell>
          <cell r="D1396">
            <v>3</v>
          </cell>
          <cell r="E1396">
            <v>2608</v>
          </cell>
          <cell r="F1396">
            <v>3421821.5769500001</v>
          </cell>
          <cell r="G1396">
            <v>5821674.5419500005</v>
          </cell>
          <cell r="H1396" t="str">
            <v>LP 284-1-07</v>
          </cell>
          <cell r="I1396" t="str">
            <v>BNS-284</v>
          </cell>
          <cell r="J1396" t="str">
            <v>Stadt Strausberg</v>
          </cell>
          <cell r="K1396">
            <v>1959</v>
          </cell>
          <cell r="L1396" t="str">
            <v>Strausberg</v>
          </cell>
          <cell r="M1396" t="str">
            <v>Gustav-Kurtze-Promenade</v>
          </cell>
          <cell r="N1396" t="str">
            <v>Nr. 38</v>
          </cell>
        </row>
        <row r="1397">
          <cell r="B1397" t="str">
            <v>1004121712513901887391</v>
          </cell>
          <cell r="C1397" t="str">
            <v>909</v>
          </cell>
          <cell r="D1397">
            <v>3</v>
          </cell>
          <cell r="E1397">
            <v>2609</v>
          </cell>
          <cell r="F1397">
            <v>3421842.7299500001</v>
          </cell>
          <cell r="G1397">
            <v>5821706.1799499998</v>
          </cell>
          <cell r="H1397" t="str">
            <v>LP 284-1-08</v>
          </cell>
          <cell r="I1397" t="str">
            <v>BNS-284</v>
          </cell>
          <cell r="J1397" t="str">
            <v>Stadt Strausberg</v>
          </cell>
          <cell r="K1397">
            <v>1959</v>
          </cell>
          <cell r="L1397" t="str">
            <v>Strausberg</v>
          </cell>
          <cell r="M1397" t="str">
            <v>Gustav-Kurtze-Promenade</v>
          </cell>
          <cell r="N1397" t="str">
            <v>Nr. 40</v>
          </cell>
        </row>
        <row r="1398">
          <cell r="H1398" t="str">
            <v>LP 281-6-01</v>
          </cell>
          <cell r="I1398" t="str">
            <v>BNS-281</v>
          </cell>
          <cell r="J1398" t="str">
            <v>Stadt Strausberg</v>
          </cell>
          <cell r="K1398">
            <v>1955</v>
          </cell>
          <cell r="L1398" t="str">
            <v>Strausberg</v>
          </cell>
          <cell r="M1398" t="str">
            <v>Gustav-Kurtze-Promenade</v>
          </cell>
          <cell r="N1398" t="str">
            <v>Haltestelle Landhausstr.</v>
          </cell>
        </row>
        <row r="1399">
          <cell r="B1399" t="str">
            <v>1004121712366378211736</v>
          </cell>
          <cell r="C1399" t="str">
            <v>505</v>
          </cell>
          <cell r="D1399">
            <v>3</v>
          </cell>
          <cell r="E1399">
            <v>644</v>
          </cell>
          <cell r="F1399">
            <v>3424908.20395</v>
          </cell>
          <cell r="G1399">
            <v>5825450.7859500004</v>
          </cell>
          <cell r="H1399" t="str">
            <v>LP 196-2-01</v>
          </cell>
          <cell r="I1399" t="str">
            <v>BSS-196</v>
          </cell>
          <cell r="J1399" t="str">
            <v>Stadt Strausberg</v>
          </cell>
          <cell r="K1399">
            <v>1967</v>
          </cell>
          <cell r="L1399" t="str">
            <v>Strausberg</v>
          </cell>
          <cell r="M1399" t="str">
            <v>Hans-Beimler-Ring</v>
          </cell>
        </row>
        <row r="1400">
          <cell r="B1400" t="str">
            <v>1004121712397622080714</v>
          </cell>
          <cell r="C1400" t="str">
            <v>505</v>
          </cell>
          <cell r="D1400">
            <v>3</v>
          </cell>
          <cell r="E1400">
            <v>645</v>
          </cell>
          <cell r="F1400">
            <v>3424888.8039500001</v>
          </cell>
          <cell r="G1400">
            <v>5825428.3709500004</v>
          </cell>
          <cell r="H1400" t="str">
            <v>LP 196-2-02</v>
          </cell>
          <cell r="I1400" t="str">
            <v>BSS-196</v>
          </cell>
          <cell r="J1400" t="str">
            <v>SWG</v>
          </cell>
          <cell r="K1400">
            <v>1967</v>
          </cell>
          <cell r="L1400" t="str">
            <v>Strausberg</v>
          </cell>
          <cell r="M1400" t="str">
            <v>Hans-Beimler-Ring</v>
          </cell>
          <cell r="N1400" t="str">
            <v xml:space="preserve"> 16/H-Rau-Str. 7 Gehweg</v>
          </cell>
        </row>
        <row r="1401">
          <cell r="B1401" t="str">
            <v>1004121712369411356097</v>
          </cell>
          <cell r="C1401" t="str">
            <v>505</v>
          </cell>
          <cell r="D1401">
            <v>3</v>
          </cell>
          <cell r="E1401">
            <v>646</v>
          </cell>
          <cell r="F1401">
            <v>3424878.13595</v>
          </cell>
          <cell r="G1401">
            <v>5825456.6909499997</v>
          </cell>
          <cell r="H1401" t="str">
            <v>LP 196-2-03</v>
          </cell>
          <cell r="I1401" t="str">
            <v>BSS-196</v>
          </cell>
          <cell r="J1401" t="str">
            <v>SWG</v>
          </cell>
          <cell r="K1401">
            <v>1967</v>
          </cell>
          <cell r="L1401" t="str">
            <v>Strausberg</v>
          </cell>
          <cell r="M1401" t="str">
            <v>Hans-Beimler-Ring</v>
          </cell>
          <cell r="N1401" t="str">
            <v>Nr. 16 Strasse</v>
          </cell>
        </row>
        <row r="1402">
          <cell r="B1402" t="str">
            <v>1004121712393923420395</v>
          </cell>
          <cell r="C1402" t="str">
            <v>505</v>
          </cell>
          <cell r="D1402">
            <v>3</v>
          </cell>
          <cell r="E1402">
            <v>647</v>
          </cell>
          <cell r="F1402">
            <v>3424859.6409499999</v>
          </cell>
          <cell r="G1402">
            <v>5825501.5749500003</v>
          </cell>
          <cell r="H1402" t="str">
            <v>LP 196-2-04</v>
          </cell>
          <cell r="I1402" t="str">
            <v>BSS-196</v>
          </cell>
          <cell r="J1402" t="str">
            <v>SWG</v>
          </cell>
          <cell r="K1402">
            <v>1967</v>
          </cell>
          <cell r="L1402" t="str">
            <v>Strausberg</v>
          </cell>
          <cell r="M1402" t="str">
            <v>Hans-Beimler-Ring</v>
          </cell>
          <cell r="N1402" t="str">
            <v>Nr. 1 Strasse</v>
          </cell>
        </row>
        <row r="1403">
          <cell r="B1403" t="str">
            <v>1004121712368138039749</v>
          </cell>
          <cell r="C1403" t="str">
            <v>505</v>
          </cell>
          <cell r="D1403">
            <v>3</v>
          </cell>
          <cell r="E1403">
            <v>648</v>
          </cell>
          <cell r="F1403">
            <v>3424847.63</v>
          </cell>
          <cell r="G1403">
            <v>5825444.0769499997</v>
          </cell>
          <cell r="H1403" t="str">
            <v>LP 196-2-05</v>
          </cell>
          <cell r="I1403" t="str">
            <v>BSS-196</v>
          </cell>
          <cell r="J1403" t="str">
            <v>SWG</v>
          </cell>
          <cell r="K1403">
            <v>1967</v>
          </cell>
          <cell r="L1403" t="str">
            <v>Strausberg</v>
          </cell>
          <cell r="M1403" t="str">
            <v>Hans-Beimler-Ring</v>
          </cell>
          <cell r="N1403" t="str">
            <v>Nr. 15</v>
          </cell>
        </row>
        <row r="1404">
          <cell r="B1404" t="str">
            <v>1004121712362653051669</v>
          </cell>
          <cell r="C1404" t="str">
            <v>505</v>
          </cell>
          <cell r="D1404">
            <v>3</v>
          </cell>
          <cell r="E1404">
            <v>649</v>
          </cell>
          <cell r="F1404">
            <v>3424816.6069499999</v>
          </cell>
          <cell r="G1404">
            <v>5825431.38595</v>
          </cell>
          <cell r="H1404" t="str">
            <v>LP 196-2-06</v>
          </cell>
          <cell r="I1404" t="str">
            <v>BSS-196</v>
          </cell>
          <cell r="J1404" t="str">
            <v>SWG</v>
          </cell>
          <cell r="K1404">
            <v>1967</v>
          </cell>
          <cell r="L1404" t="str">
            <v>Strausberg</v>
          </cell>
          <cell r="M1404" t="str">
            <v>Hans-Beimler-Ring</v>
          </cell>
          <cell r="N1404" t="str">
            <v>Nr. 12</v>
          </cell>
        </row>
        <row r="1405">
          <cell r="B1405" t="str">
            <v>1004121712393197562794</v>
          </cell>
          <cell r="C1405" t="str">
            <v>505</v>
          </cell>
          <cell r="D1405">
            <v>3</v>
          </cell>
          <cell r="E1405">
            <v>650</v>
          </cell>
          <cell r="F1405">
            <v>3424794.3019500002</v>
          </cell>
          <cell r="G1405">
            <v>5825418.8729499998</v>
          </cell>
          <cell r="H1405" t="str">
            <v>LP 196-2-07</v>
          </cell>
          <cell r="I1405" t="str">
            <v>BSS-196</v>
          </cell>
          <cell r="J1405" t="str">
            <v>SWG</v>
          </cell>
          <cell r="K1405">
            <v>1967</v>
          </cell>
          <cell r="L1405" t="str">
            <v>Strausberg</v>
          </cell>
          <cell r="M1405" t="str">
            <v>Hans-Beimler-Ring</v>
          </cell>
          <cell r="N1405" t="str">
            <v>Nr. 10/11</v>
          </cell>
        </row>
        <row r="1406">
          <cell r="B1406" t="str">
            <v>1004121712361965387312</v>
          </cell>
          <cell r="C1406" t="str">
            <v>505</v>
          </cell>
          <cell r="D1406">
            <v>3</v>
          </cell>
          <cell r="E1406">
            <v>651</v>
          </cell>
          <cell r="F1406">
            <v>3424781.2539499998</v>
          </cell>
          <cell r="G1406">
            <v>5825450.7389500001</v>
          </cell>
          <cell r="H1406" t="str">
            <v>LP 196-2-08</v>
          </cell>
          <cell r="I1406" t="str">
            <v>BSS-196</v>
          </cell>
          <cell r="J1406" t="str">
            <v>SWG</v>
          </cell>
          <cell r="K1406">
            <v>1967</v>
          </cell>
          <cell r="L1406" t="str">
            <v>Strausberg</v>
          </cell>
          <cell r="M1406" t="str">
            <v>Hans-Beimler-Ring</v>
          </cell>
          <cell r="N1406" t="str">
            <v>Nr. 8</v>
          </cell>
        </row>
        <row r="1407">
          <cell r="B1407" t="str">
            <v>1004121712362267441011</v>
          </cell>
          <cell r="C1407" t="str">
            <v>505</v>
          </cell>
          <cell r="D1407">
            <v>3</v>
          </cell>
          <cell r="E1407">
            <v>653</v>
          </cell>
          <cell r="F1407">
            <v>3424784.99395</v>
          </cell>
          <cell r="G1407">
            <v>5825474.0229500001</v>
          </cell>
          <cell r="H1407" t="str">
            <v>LP 196-2-09</v>
          </cell>
          <cell r="I1407" t="str">
            <v>BSS-196</v>
          </cell>
          <cell r="J1407" t="str">
            <v>SWG</v>
          </cell>
          <cell r="K1407">
            <v>1967</v>
          </cell>
          <cell r="L1407" t="str">
            <v>Strausberg</v>
          </cell>
          <cell r="M1407" t="str">
            <v>Hans-Beimler-Ring</v>
          </cell>
          <cell r="N1407" t="str">
            <v>Nr. 5</v>
          </cell>
        </row>
        <row r="1408">
          <cell r="B1408" t="str">
            <v>1004121712365219806004</v>
          </cell>
          <cell r="C1408" t="str">
            <v>505</v>
          </cell>
          <cell r="D1408">
            <v>3</v>
          </cell>
          <cell r="E1408">
            <v>654</v>
          </cell>
          <cell r="F1408">
            <v>3424819.8269500001</v>
          </cell>
          <cell r="G1408">
            <v>5825488.4259500001</v>
          </cell>
          <cell r="H1408" t="str">
            <v>LP 196-2-10</v>
          </cell>
          <cell r="I1408" t="str">
            <v>BSS-196</v>
          </cell>
          <cell r="J1408" t="str">
            <v>SWG</v>
          </cell>
          <cell r="K1408">
            <v>1967</v>
          </cell>
          <cell r="L1408" t="str">
            <v>Strausberg</v>
          </cell>
          <cell r="M1408" t="str">
            <v>Hans-Beimler-Ring</v>
          </cell>
          <cell r="N1408" t="str">
            <v>Nr. 3</v>
          </cell>
        </row>
        <row r="1409">
          <cell r="B1409" t="str">
            <v>1004121712426155231050</v>
          </cell>
          <cell r="C1409" t="str">
            <v>505</v>
          </cell>
          <cell r="D1409">
            <v>3</v>
          </cell>
          <cell r="E1409">
            <v>677</v>
          </cell>
          <cell r="F1409">
            <v>3424812.8239500001</v>
          </cell>
          <cell r="G1409">
            <v>5825390.7449500002</v>
          </cell>
          <cell r="H1409" t="str">
            <v>LP 196-6-13</v>
          </cell>
          <cell r="I1409" t="str">
            <v>BSS-196</v>
          </cell>
          <cell r="J1409" t="str">
            <v>SWG</v>
          </cell>
          <cell r="K1409">
            <v>1967</v>
          </cell>
          <cell r="L1409" t="str">
            <v>Strausberg</v>
          </cell>
          <cell r="M1409" t="str">
            <v>Hans-Beimler-Ring</v>
          </cell>
        </row>
        <row r="1410">
          <cell r="B1410" t="str">
            <v>1004121712391063132599</v>
          </cell>
          <cell r="C1410" t="str">
            <v>505</v>
          </cell>
          <cell r="D1410">
            <v>3</v>
          </cell>
          <cell r="E1410">
            <v>679</v>
          </cell>
          <cell r="F1410">
            <v>3424841.7599499999</v>
          </cell>
          <cell r="G1410">
            <v>5825396.1519499999</v>
          </cell>
          <cell r="H1410" t="str">
            <v>LP 196-6-14</v>
          </cell>
          <cell r="I1410" t="str">
            <v>BSS-196</v>
          </cell>
          <cell r="J1410" t="str">
            <v>SWG</v>
          </cell>
          <cell r="K1410">
            <v>1967</v>
          </cell>
          <cell r="L1410" t="str">
            <v>Strausberg</v>
          </cell>
          <cell r="M1410" t="str">
            <v>Hans-Beimler-Ring</v>
          </cell>
        </row>
        <row r="1411">
          <cell r="B1411" t="str">
            <v>1004121712422714157030</v>
          </cell>
          <cell r="C1411" t="str">
            <v>505</v>
          </cell>
          <cell r="D1411">
            <v>3</v>
          </cell>
          <cell r="E1411">
            <v>678</v>
          </cell>
          <cell r="F1411">
            <v>3424850.18995</v>
          </cell>
          <cell r="G1411">
            <v>5825375.3759500002</v>
          </cell>
          <cell r="H1411" t="str">
            <v>LP 196-6-15</v>
          </cell>
          <cell r="I1411" t="str">
            <v>BSS-196</v>
          </cell>
          <cell r="J1411" t="str">
            <v>SWG</v>
          </cell>
          <cell r="K1411">
            <v>1967</v>
          </cell>
          <cell r="L1411" t="str">
            <v>Strausberg</v>
          </cell>
          <cell r="M1411" t="str">
            <v>Hans-Beimler-Ring</v>
          </cell>
        </row>
        <row r="1412">
          <cell r="B1412" t="str">
            <v>1004121712395761300238</v>
          </cell>
          <cell r="C1412" t="str">
            <v>505</v>
          </cell>
          <cell r="D1412">
            <v>3</v>
          </cell>
          <cell r="E1412">
            <v>682</v>
          </cell>
          <cell r="F1412">
            <v>3424858.9119500001</v>
          </cell>
          <cell r="G1412">
            <v>5825402.5489499997</v>
          </cell>
          <cell r="H1412" t="str">
            <v>LP 196-6-16</v>
          </cell>
          <cell r="I1412" t="str">
            <v>BSS-196</v>
          </cell>
          <cell r="J1412" t="str">
            <v>SWG</v>
          </cell>
          <cell r="K1412">
            <v>1967</v>
          </cell>
          <cell r="L1412" t="str">
            <v>Strausberg</v>
          </cell>
          <cell r="M1412" t="str">
            <v>Hans-Beimler-Ring</v>
          </cell>
        </row>
        <row r="1413">
          <cell r="B1413" t="str">
            <v>1004121712428828750530</v>
          </cell>
          <cell r="C1413" t="str">
            <v>505</v>
          </cell>
          <cell r="D1413">
            <v>3</v>
          </cell>
          <cell r="E1413">
            <v>681</v>
          </cell>
          <cell r="F1413">
            <v>3424867.2849499998</v>
          </cell>
          <cell r="G1413">
            <v>5825381.1029500002</v>
          </cell>
          <cell r="H1413" t="str">
            <v>LP 196-6-17</v>
          </cell>
          <cell r="I1413" t="str">
            <v>BSS-196</v>
          </cell>
          <cell r="J1413" t="str">
            <v>SWG</v>
          </cell>
          <cell r="K1413">
            <v>1967</v>
          </cell>
          <cell r="L1413" t="str">
            <v>Strausberg</v>
          </cell>
          <cell r="M1413" t="str">
            <v>Hans-Beimler-Ring</v>
          </cell>
        </row>
        <row r="1414">
          <cell r="B1414" t="str">
            <v>1004121712424964442225</v>
          </cell>
          <cell r="C1414" t="str">
            <v>505</v>
          </cell>
          <cell r="D1414">
            <v>3</v>
          </cell>
          <cell r="E1414">
            <v>680</v>
          </cell>
          <cell r="F1414">
            <v>3424874.7789500002</v>
          </cell>
          <cell r="G1414">
            <v>5825361.9059499996</v>
          </cell>
          <cell r="H1414" t="str">
            <v>LP 196-6-18</v>
          </cell>
          <cell r="I1414" t="str">
            <v>BSS-196</v>
          </cell>
          <cell r="J1414" t="str">
            <v>SWG</v>
          </cell>
          <cell r="K1414">
            <v>1967</v>
          </cell>
          <cell r="L1414" t="str">
            <v>Strausberg</v>
          </cell>
          <cell r="M1414" t="str">
            <v>Hans-Beimler-Ring</v>
          </cell>
        </row>
        <row r="1415">
          <cell r="B1415" t="str">
            <v>1004121712536064820699</v>
          </cell>
          <cell r="C1415" t="str">
            <v>99960</v>
          </cell>
          <cell r="D1415">
            <v>3</v>
          </cell>
          <cell r="E1415">
            <v>991</v>
          </cell>
          <cell r="F1415">
            <v>3426241.2914</v>
          </cell>
          <cell r="G1415">
            <v>5827738.9347999999</v>
          </cell>
          <cell r="H1415" t="str">
            <v>LP 298-1-19</v>
          </cell>
          <cell r="I1415" t="str">
            <v>BSS-298</v>
          </cell>
          <cell r="J1415" t="str">
            <v>Stadt Strausberg</v>
          </cell>
          <cell r="K1415">
            <v>2001</v>
          </cell>
          <cell r="L1415" t="str">
            <v>Strausberg</v>
          </cell>
          <cell r="M1415" t="str">
            <v>Haselnussweg</v>
          </cell>
          <cell r="N1415" t="str">
            <v>Nr. 16</v>
          </cell>
        </row>
        <row r="1416">
          <cell r="B1416" t="str">
            <v>1004121712376896745289</v>
          </cell>
          <cell r="C1416" t="str">
            <v>99960</v>
          </cell>
          <cell r="D1416">
            <v>3</v>
          </cell>
          <cell r="E1416">
            <v>992</v>
          </cell>
          <cell r="F1416">
            <v>3426251.8639500001</v>
          </cell>
          <cell r="G1416">
            <v>5827716.7262000004</v>
          </cell>
          <cell r="H1416" t="str">
            <v>LP 298-1-20</v>
          </cell>
          <cell r="I1416" t="str">
            <v>BSS-298</v>
          </cell>
          <cell r="J1416" t="str">
            <v>Stadt Strausberg</v>
          </cell>
          <cell r="K1416">
            <v>2001</v>
          </cell>
          <cell r="L1416" t="str">
            <v>Strausberg</v>
          </cell>
          <cell r="M1416" t="str">
            <v>Haselnussweg</v>
          </cell>
          <cell r="N1416" t="str">
            <v>Nr. 14</v>
          </cell>
        </row>
        <row r="1417">
          <cell r="B1417" t="str">
            <v>1004121712376719482918</v>
          </cell>
          <cell r="C1417" t="str">
            <v>99960</v>
          </cell>
          <cell r="D1417">
            <v>3</v>
          </cell>
          <cell r="E1417">
            <v>993</v>
          </cell>
          <cell r="F1417">
            <v>3426262.8230499998</v>
          </cell>
          <cell r="G1417">
            <v>5827693.5954999998</v>
          </cell>
          <cell r="H1417" t="str">
            <v>LP 298-1-21</v>
          </cell>
          <cell r="I1417" t="str">
            <v>BSS-298</v>
          </cell>
          <cell r="J1417" t="str">
            <v>Stadt Strausberg</v>
          </cell>
          <cell r="K1417">
            <v>2001</v>
          </cell>
          <cell r="L1417" t="str">
            <v>Strausberg</v>
          </cell>
          <cell r="M1417" t="str">
            <v>Haselnussweg</v>
          </cell>
          <cell r="N1417" t="str">
            <v>Nr. 12</v>
          </cell>
        </row>
        <row r="1418">
          <cell r="B1418" t="str">
            <v>1004121712412215564193</v>
          </cell>
          <cell r="C1418" t="str">
            <v>99960</v>
          </cell>
          <cell r="D1418">
            <v>3</v>
          </cell>
          <cell r="E1418">
            <v>994</v>
          </cell>
          <cell r="F1418">
            <v>3426270.7478</v>
          </cell>
          <cell r="G1418">
            <v>5827674.1206999999</v>
          </cell>
          <cell r="H1418" t="str">
            <v>LP 298-1-22</v>
          </cell>
          <cell r="I1418" t="str">
            <v>BSS-298</v>
          </cell>
          <cell r="J1418" t="str">
            <v>Stadt Strausberg</v>
          </cell>
          <cell r="K1418">
            <v>2001</v>
          </cell>
          <cell r="L1418" t="str">
            <v>Strausberg</v>
          </cell>
          <cell r="M1418" t="str">
            <v>Haselnussweg</v>
          </cell>
          <cell r="N1418" t="str">
            <v>Nr. 10</v>
          </cell>
        </row>
        <row r="1419">
          <cell r="B1419" t="str">
            <v>1004121712535873162930</v>
          </cell>
          <cell r="C1419" t="str">
            <v>99960</v>
          </cell>
          <cell r="D1419">
            <v>3</v>
          </cell>
          <cell r="E1419">
            <v>983</v>
          </cell>
          <cell r="F1419">
            <v>3426299.31305</v>
          </cell>
          <cell r="G1419">
            <v>5827606.5761000002</v>
          </cell>
          <cell r="H1419" t="str">
            <v>LP 298-2-22</v>
          </cell>
          <cell r="I1419" t="str">
            <v>BSS-298</v>
          </cell>
          <cell r="J1419" t="str">
            <v>Stadt Strausberg</v>
          </cell>
          <cell r="K1419">
            <v>2001</v>
          </cell>
          <cell r="L1419" t="str">
            <v>Strausberg</v>
          </cell>
          <cell r="M1419" t="str">
            <v>Haselnussweg</v>
          </cell>
          <cell r="N1419" t="str">
            <v>Nr. 1</v>
          </cell>
        </row>
        <row r="1420">
          <cell r="B1420" t="str">
            <v>1004121712374102455274</v>
          </cell>
          <cell r="C1420" t="str">
            <v>99960</v>
          </cell>
          <cell r="D1420">
            <v>3</v>
          </cell>
          <cell r="E1420">
            <v>984</v>
          </cell>
          <cell r="F1420">
            <v>3426289.2150500002</v>
          </cell>
          <cell r="G1420">
            <v>5827627.8700999999</v>
          </cell>
          <cell r="H1420" t="str">
            <v>LP 298-2-23</v>
          </cell>
          <cell r="I1420" t="str">
            <v>BSS-298</v>
          </cell>
          <cell r="J1420" t="str">
            <v>Stadt Strausberg</v>
          </cell>
          <cell r="K1420">
            <v>2001</v>
          </cell>
          <cell r="L1420" t="str">
            <v>Strausberg</v>
          </cell>
          <cell r="M1420" t="str">
            <v>Haselnussweg</v>
          </cell>
          <cell r="N1420" t="str">
            <v>Nr. 3</v>
          </cell>
        </row>
        <row r="1421">
          <cell r="B1421" t="str">
            <v>1004121712496137289067</v>
          </cell>
          <cell r="C1421" t="str">
            <v>10101</v>
          </cell>
          <cell r="D1421">
            <v>3</v>
          </cell>
          <cell r="E1421">
            <v>3202</v>
          </cell>
          <cell r="F1421">
            <v>3430214.5823499998</v>
          </cell>
          <cell r="G1421">
            <v>5824661.71655</v>
          </cell>
          <cell r="H1421" t="str">
            <v>LP 401-1-08</v>
          </cell>
          <cell r="I1421" t="str">
            <v>BSS-401</v>
          </cell>
          <cell r="J1421" t="str">
            <v>Stadt Strausberg</v>
          </cell>
          <cell r="K1421">
            <v>1964</v>
          </cell>
          <cell r="L1421" t="str">
            <v>Strausberg</v>
          </cell>
          <cell r="M1421" t="str">
            <v>Dorfstr.</v>
          </cell>
          <cell r="N1421" t="str">
            <v>Nr. 11</v>
          </cell>
        </row>
        <row r="1422">
          <cell r="B1422" t="str">
            <v>1004121712496478617410</v>
          </cell>
          <cell r="C1422" t="str">
            <v>10101</v>
          </cell>
          <cell r="D1422">
            <v>3</v>
          </cell>
          <cell r="E1422">
            <v>3203</v>
          </cell>
          <cell r="F1422">
            <v>3430234.3039500001</v>
          </cell>
          <cell r="G1422">
            <v>5824672.9219500003</v>
          </cell>
          <cell r="H1422" t="str">
            <v>LP 401-1-09</v>
          </cell>
          <cell r="I1422" t="str">
            <v>BSS-401</v>
          </cell>
          <cell r="J1422" t="str">
            <v>Stadt Strausberg</v>
          </cell>
          <cell r="K1422">
            <v>1964</v>
          </cell>
          <cell r="L1422" t="str">
            <v>Strausberg</v>
          </cell>
          <cell r="M1422" t="str">
            <v>Dorfstr.</v>
          </cell>
          <cell r="N1422" t="str">
            <v>Nr. 11</v>
          </cell>
        </row>
        <row r="1423">
          <cell r="B1423" t="str">
            <v>1004121712371042290771</v>
          </cell>
          <cell r="C1423" t="str">
            <v>607</v>
          </cell>
          <cell r="D1423">
            <v>3</v>
          </cell>
          <cell r="E1423">
            <v>1109</v>
          </cell>
          <cell r="F1423">
            <v>3424306.46795</v>
          </cell>
          <cell r="G1423">
            <v>5825382.0569500001</v>
          </cell>
          <cell r="H1423" t="str">
            <v>Bel. Verkehrszeichen</v>
          </cell>
          <cell r="I1423" t="str">
            <v>Verkehrszeichen</v>
          </cell>
          <cell r="J1423" t="str">
            <v>Stadt Strausberg</v>
          </cell>
          <cell r="K1423">
            <v>2012</v>
          </cell>
          <cell r="L1423" t="str">
            <v>Strausberg</v>
          </cell>
          <cell r="M1423" t="str">
            <v>Hegermühlenstr.</v>
          </cell>
          <cell r="N1423" t="str">
            <v>Hegermühlenstr. Übergang</v>
          </cell>
        </row>
        <row r="1424">
          <cell r="H1424" t="str">
            <v>Bel. Verkehrszeichen</v>
          </cell>
          <cell r="I1424" t="str">
            <v>Verkehrszeichen</v>
          </cell>
          <cell r="J1424" t="str">
            <v>Stadt Strausberg</v>
          </cell>
          <cell r="K1424">
            <v>2012</v>
          </cell>
          <cell r="L1424" t="str">
            <v>Strausberg</v>
          </cell>
          <cell r="M1424" t="str">
            <v>Hegermühlenstr.</v>
          </cell>
          <cell r="N1424" t="str">
            <v>Hegermühlenstr. Übergang</v>
          </cell>
        </row>
        <row r="1425">
          <cell r="B1425" t="str">
            <v>1004121712508845027076</v>
          </cell>
          <cell r="C1425" t="str">
            <v>607</v>
          </cell>
          <cell r="D1425">
            <v>3</v>
          </cell>
          <cell r="E1425">
            <v>2356</v>
          </cell>
          <cell r="F1425">
            <v>3424280.7917499999</v>
          </cell>
          <cell r="G1425">
            <v>5825063.4031499997</v>
          </cell>
          <cell r="H1425" t="str">
            <v>LP 226-1-01</v>
          </cell>
          <cell r="I1425" t="str">
            <v>BNS-226</v>
          </cell>
          <cell r="J1425" t="str">
            <v>Stadt Strausberg</v>
          </cell>
          <cell r="K1425">
            <v>1973</v>
          </cell>
          <cell r="L1425" t="str">
            <v>Strausberg</v>
          </cell>
          <cell r="M1425" t="str">
            <v>Hegermühlenstr.</v>
          </cell>
          <cell r="N1425" t="str">
            <v>Nr. 10/11</v>
          </cell>
        </row>
        <row r="1426">
          <cell r="B1426" t="str">
            <v>1004121712505529894068</v>
          </cell>
          <cell r="C1426" t="str">
            <v>607</v>
          </cell>
          <cell r="D1426">
            <v>3</v>
          </cell>
          <cell r="E1426">
            <v>2357</v>
          </cell>
          <cell r="F1426">
            <v>3424278.98575</v>
          </cell>
          <cell r="G1426">
            <v>5825010.6511500003</v>
          </cell>
          <cell r="H1426" t="str">
            <v>LP 226-1-02</v>
          </cell>
          <cell r="I1426" t="str">
            <v>BNS-226</v>
          </cell>
          <cell r="J1426" t="str">
            <v>Stadt Strausberg</v>
          </cell>
          <cell r="K1426">
            <v>1973</v>
          </cell>
          <cell r="L1426" t="str">
            <v>Strausberg</v>
          </cell>
          <cell r="M1426" t="str">
            <v>Hegermühlenstr.</v>
          </cell>
          <cell r="N1426" t="str">
            <v>Nr. 11</v>
          </cell>
        </row>
        <row r="1427">
          <cell r="B1427" t="str">
            <v>1004121712479927993613</v>
          </cell>
          <cell r="C1427" t="str">
            <v>607</v>
          </cell>
          <cell r="D1427">
            <v>3</v>
          </cell>
          <cell r="E1427">
            <v>2358</v>
          </cell>
          <cell r="F1427">
            <v>3424279.71735</v>
          </cell>
          <cell r="G1427">
            <v>5824965.1516500004</v>
          </cell>
          <cell r="H1427" t="str">
            <v>LP 226-1-03</v>
          </cell>
          <cell r="I1427" t="str">
            <v>BNS-226</v>
          </cell>
          <cell r="J1427" t="str">
            <v>Stadt Strausberg</v>
          </cell>
          <cell r="K1427">
            <v>1973</v>
          </cell>
          <cell r="L1427" t="str">
            <v>Strausberg</v>
          </cell>
          <cell r="M1427" t="str">
            <v>Hegermühlenstr.</v>
          </cell>
          <cell r="N1427" t="str">
            <v>Nr. 14</v>
          </cell>
        </row>
        <row r="1428">
          <cell r="B1428" t="str">
            <v>1004121712476108053684</v>
          </cell>
          <cell r="C1428" t="str">
            <v>607</v>
          </cell>
          <cell r="D1428">
            <v>3</v>
          </cell>
          <cell r="E1428">
            <v>2361</v>
          </cell>
          <cell r="F1428">
            <v>3424287.2639500001</v>
          </cell>
          <cell r="G1428">
            <v>5824915.9739499995</v>
          </cell>
          <cell r="H1428" t="str">
            <v>LP 226-1-04</v>
          </cell>
          <cell r="I1428" t="str">
            <v>BNS-226</v>
          </cell>
          <cell r="J1428" t="str">
            <v>Stadt Strausberg</v>
          </cell>
          <cell r="K1428">
            <v>1973</v>
          </cell>
          <cell r="L1428" t="str">
            <v>Strausberg</v>
          </cell>
          <cell r="M1428" t="str">
            <v>Hegermühlenstr.</v>
          </cell>
          <cell r="N1428" t="str">
            <v>Nr. 15</v>
          </cell>
        </row>
        <row r="1429">
          <cell r="B1429" t="str">
            <v>1004121712504811286108</v>
          </cell>
          <cell r="C1429" t="str">
            <v>607</v>
          </cell>
          <cell r="D1429">
            <v>3</v>
          </cell>
          <cell r="E1429">
            <v>2362</v>
          </cell>
          <cell r="F1429">
            <v>3424302.5704000001</v>
          </cell>
          <cell r="G1429">
            <v>5824746.9934</v>
          </cell>
          <cell r="H1429" t="str">
            <v>LP 226-1-05</v>
          </cell>
          <cell r="I1429" t="str">
            <v>BNS-226</v>
          </cell>
          <cell r="J1429" t="str">
            <v>Stadt Strausberg</v>
          </cell>
          <cell r="K1429">
            <v>1973</v>
          </cell>
          <cell r="L1429" t="str">
            <v>Strausberg</v>
          </cell>
          <cell r="M1429" t="str">
            <v>Hegermühlenstr.</v>
          </cell>
          <cell r="N1429" t="str">
            <v>Nr. 15A</v>
          </cell>
        </row>
        <row r="1430">
          <cell r="B1430" t="str">
            <v>1004121712478505292346</v>
          </cell>
          <cell r="C1430" t="str">
            <v>607</v>
          </cell>
          <cell r="D1430">
            <v>3</v>
          </cell>
          <cell r="E1430">
            <v>2363</v>
          </cell>
          <cell r="F1430">
            <v>3424300.6183000002</v>
          </cell>
          <cell r="G1430">
            <v>5824713.3744000001</v>
          </cell>
          <cell r="H1430" t="str">
            <v>LP 226-1-06</v>
          </cell>
          <cell r="I1430" t="str">
            <v>BNS-226</v>
          </cell>
          <cell r="J1430" t="str">
            <v>Stadt Strausberg</v>
          </cell>
          <cell r="K1430">
            <v>1973</v>
          </cell>
          <cell r="L1430" t="str">
            <v>Strausberg</v>
          </cell>
          <cell r="M1430" t="str">
            <v>Hegermühlenstr.</v>
          </cell>
          <cell r="N1430" t="str">
            <v>Nr. 16B</v>
          </cell>
        </row>
        <row r="1431">
          <cell r="B1431" t="str">
            <v>1004121712472518631675</v>
          </cell>
          <cell r="C1431" t="str">
            <v>607</v>
          </cell>
          <cell r="D1431">
            <v>3</v>
          </cell>
          <cell r="E1431">
            <v>2364</v>
          </cell>
          <cell r="F1431">
            <v>3424299.8243</v>
          </cell>
          <cell r="G1431">
            <v>5824683.1527000004</v>
          </cell>
          <cell r="H1431" t="str">
            <v>LP 226-1-07</v>
          </cell>
          <cell r="I1431" t="str">
            <v>BNS-226</v>
          </cell>
          <cell r="J1431" t="str">
            <v>Stadt Strausberg</v>
          </cell>
          <cell r="K1431">
            <v>1973</v>
          </cell>
          <cell r="L1431" t="str">
            <v>Strausberg</v>
          </cell>
          <cell r="M1431" t="str">
            <v>Hegermühlenstr.</v>
          </cell>
          <cell r="N1431" t="str">
            <v>Nr. 16</v>
          </cell>
        </row>
        <row r="1432">
          <cell r="B1432" t="str">
            <v>1004121712471184792823</v>
          </cell>
          <cell r="C1432" t="str">
            <v>607</v>
          </cell>
          <cell r="D1432">
            <v>3</v>
          </cell>
          <cell r="E1432">
            <v>2366</v>
          </cell>
          <cell r="F1432">
            <v>3424298.7396499999</v>
          </cell>
          <cell r="G1432">
            <v>5824621.3332500001</v>
          </cell>
          <cell r="H1432" t="str">
            <v>LP 226-1-08</v>
          </cell>
          <cell r="I1432" t="str">
            <v>BNS-226</v>
          </cell>
          <cell r="J1432" t="str">
            <v>Stadt Strausberg</v>
          </cell>
          <cell r="K1432">
            <v>1973</v>
          </cell>
          <cell r="L1432" t="str">
            <v>Strausberg</v>
          </cell>
          <cell r="M1432" t="str">
            <v>Hegermühlenstr.</v>
          </cell>
          <cell r="N1432" t="str">
            <v>Nr. 18/19</v>
          </cell>
        </row>
        <row r="1433">
          <cell r="B1433" t="str">
            <v>1004121712472627796249</v>
          </cell>
          <cell r="C1433" t="str">
            <v>607</v>
          </cell>
          <cell r="D1433">
            <v>3</v>
          </cell>
          <cell r="E1433">
            <v>2367</v>
          </cell>
          <cell r="F1433">
            <v>3424296.27825</v>
          </cell>
          <cell r="G1433">
            <v>5824587.49285</v>
          </cell>
          <cell r="H1433" t="str">
            <v>LP 226-1-09</v>
          </cell>
          <cell r="I1433" t="str">
            <v>BNS-226</v>
          </cell>
          <cell r="J1433" t="str">
            <v>Stadt Strausberg</v>
          </cell>
          <cell r="K1433">
            <v>1973</v>
          </cell>
          <cell r="L1433" t="str">
            <v>Strausberg</v>
          </cell>
          <cell r="M1433" t="str">
            <v>Hegermühlenstr.</v>
          </cell>
          <cell r="N1433" t="str">
            <v>Nr. 20</v>
          </cell>
        </row>
        <row r="1434">
          <cell r="B1434" t="str">
            <v>1004121712509557403928</v>
          </cell>
          <cell r="C1434" t="str">
            <v>607</v>
          </cell>
          <cell r="D1434">
            <v>3</v>
          </cell>
          <cell r="E1434">
            <v>2374</v>
          </cell>
          <cell r="F1434">
            <v>3424291.8354500001</v>
          </cell>
          <cell r="G1434">
            <v>5824520.7318500001</v>
          </cell>
          <cell r="H1434" t="str">
            <v>LP 226-1-10</v>
          </cell>
          <cell r="I1434" t="str">
            <v>BNS-226</v>
          </cell>
          <cell r="J1434" t="str">
            <v>Stadt Strausberg</v>
          </cell>
          <cell r="K1434">
            <v>1973</v>
          </cell>
          <cell r="L1434" t="str">
            <v>Strausberg</v>
          </cell>
          <cell r="M1434" t="str">
            <v>Hegermühlenstr.</v>
          </cell>
          <cell r="N1434" t="str">
            <v>Nr. 22</v>
          </cell>
        </row>
        <row r="1435">
          <cell r="B1435" t="str">
            <v>1004121712473233748299</v>
          </cell>
          <cell r="C1435" t="str">
            <v>607</v>
          </cell>
          <cell r="D1435">
            <v>3</v>
          </cell>
          <cell r="E1435">
            <v>2375</v>
          </cell>
          <cell r="F1435">
            <v>3424290.7766499999</v>
          </cell>
          <cell r="G1435">
            <v>5824490.5231499998</v>
          </cell>
          <cell r="H1435" t="str">
            <v>LP 226-1-11</v>
          </cell>
          <cell r="I1435" t="str">
            <v>BNS-226</v>
          </cell>
          <cell r="J1435" t="str">
            <v>Stadt Strausberg</v>
          </cell>
          <cell r="K1435">
            <v>1973</v>
          </cell>
          <cell r="L1435" t="str">
            <v>Strausberg</v>
          </cell>
          <cell r="M1435" t="str">
            <v>Hegermühlenstr.</v>
          </cell>
          <cell r="N1435" t="str">
            <v>Nr. 13/24</v>
          </cell>
        </row>
        <row r="1436">
          <cell r="B1436" t="str">
            <v>1004121712503729791781</v>
          </cell>
          <cell r="C1436" t="str">
            <v>607</v>
          </cell>
          <cell r="D1436">
            <v>3</v>
          </cell>
          <cell r="E1436">
            <v>2376</v>
          </cell>
          <cell r="F1436">
            <v>3424289.18885</v>
          </cell>
          <cell r="G1436">
            <v>5824459.4586500004</v>
          </cell>
          <cell r="H1436" t="str">
            <v>LP 226-1-12</v>
          </cell>
          <cell r="I1436" t="str">
            <v>BNS-226</v>
          </cell>
          <cell r="J1436" t="str">
            <v>Stadt Strausberg</v>
          </cell>
          <cell r="K1436">
            <v>1973</v>
          </cell>
          <cell r="L1436" t="str">
            <v>Strausberg</v>
          </cell>
          <cell r="M1436" t="str">
            <v>Hegermühlenstr.</v>
          </cell>
          <cell r="N1436" t="str">
            <v>Nr. 25</v>
          </cell>
        </row>
        <row r="1437">
          <cell r="B1437" t="str">
            <v>1004121712472145325240</v>
          </cell>
          <cell r="C1437" t="str">
            <v>607</v>
          </cell>
          <cell r="D1437">
            <v>3</v>
          </cell>
          <cell r="E1437">
            <v>2377</v>
          </cell>
          <cell r="F1437">
            <v>3424287.9426500001</v>
          </cell>
          <cell r="G1437">
            <v>5824428.7618500004</v>
          </cell>
          <cell r="H1437" t="str">
            <v>LP 226-1-13</v>
          </cell>
          <cell r="I1437" t="str">
            <v>BNS-226</v>
          </cell>
          <cell r="J1437" t="str">
            <v>Stadt Strausberg</v>
          </cell>
          <cell r="K1437">
            <v>1973</v>
          </cell>
          <cell r="L1437" t="str">
            <v>Strausberg</v>
          </cell>
          <cell r="M1437" t="str">
            <v>Hegermühlenstr.</v>
          </cell>
          <cell r="N1437" t="str">
            <v>Nr. 27</v>
          </cell>
        </row>
        <row r="1438">
          <cell r="B1438" t="str">
            <v>1004121712479302849720</v>
          </cell>
          <cell r="C1438" t="str">
            <v>607</v>
          </cell>
          <cell r="D1438">
            <v>3</v>
          </cell>
          <cell r="E1438">
            <v>2378</v>
          </cell>
          <cell r="F1438">
            <v>3424284.55755</v>
          </cell>
          <cell r="G1438">
            <v>5824395.6253500003</v>
          </cell>
          <cell r="H1438" t="str">
            <v>LP 226-1-14</v>
          </cell>
          <cell r="I1438" t="str">
            <v>BNS-226</v>
          </cell>
          <cell r="J1438" t="str">
            <v>Stadt Strausberg</v>
          </cell>
          <cell r="K1438">
            <v>1973</v>
          </cell>
          <cell r="L1438" t="str">
            <v>Strausberg</v>
          </cell>
          <cell r="M1438" t="str">
            <v>Hegermühlenstr.</v>
          </cell>
          <cell r="N1438" t="str">
            <v>Nr. 28</v>
          </cell>
        </row>
        <row r="1439">
          <cell r="B1439" t="str">
            <v>1004121712507133406221</v>
          </cell>
          <cell r="C1439" t="str">
            <v>607</v>
          </cell>
          <cell r="D1439">
            <v>3</v>
          </cell>
          <cell r="E1439">
            <v>2379</v>
          </cell>
          <cell r="F1439">
            <v>3424283.52795</v>
          </cell>
          <cell r="G1439">
            <v>5824363.7729500001</v>
          </cell>
          <cell r="H1439" t="str">
            <v>LP 226-1-15</v>
          </cell>
          <cell r="I1439" t="str">
            <v>BNS-226</v>
          </cell>
          <cell r="J1439" t="str">
            <v>Stadt Strausberg</v>
          </cell>
          <cell r="K1439">
            <v>1973</v>
          </cell>
          <cell r="L1439" t="str">
            <v>Strausberg</v>
          </cell>
          <cell r="M1439" t="str">
            <v>Hegermühlenstr.</v>
          </cell>
          <cell r="N1439" t="str">
            <v xml:space="preserve">Nr. </v>
          </cell>
        </row>
        <row r="1440">
          <cell r="B1440" t="str">
            <v>1004121712476303541811</v>
          </cell>
          <cell r="C1440" t="str">
            <v>607</v>
          </cell>
          <cell r="D1440">
            <v>3</v>
          </cell>
          <cell r="E1440">
            <v>2380</v>
          </cell>
          <cell r="F1440">
            <v>3424282.9335500002</v>
          </cell>
          <cell r="G1440">
            <v>5824334.1750499997</v>
          </cell>
          <cell r="H1440" t="str">
            <v>LP 226-1-16</v>
          </cell>
          <cell r="I1440" t="str">
            <v>BNS-226</v>
          </cell>
          <cell r="J1440" t="str">
            <v>Stadt Strausberg</v>
          </cell>
          <cell r="K1440">
            <v>1973</v>
          </cell>
          <cell r="L1440" t="str">
            <v>Strausberg</v>
          </cell>
          <cell r="M1440" t="str">
            <v>Hegermühlenstr.</v>
          </cell>
          <cell r="N1440" t="str">
            <v>Nr. 28B</v>
          </cell>
        </row>
        <row r="1441">
          <cell r="B1441" t="str">
            <v>1004121712508625929416</v>
          </cell>
          <cell r="C1441" t="str">
            <v>607</v>
          </cell>
          <cell r="D1441">
            <v>3</v>
          </cell>
          <cell r="E1441">
            <v>2381</v>
          </cell>
          <cell r="F1441">
            <v>3424282.4902499998</v>
          </cell>
          <cell r="G1441">
            <v>5824301.3270500004</v>
          </cell>
          <cell r="H1441" t="str">
            <v>LP 226-1-17</v>
          </cell>
          <cell r="I1441" t="str">
            <v>BNS-226</v>
          </cell>
          <cell r="J1441" t="str">
            <v>Stadt Strausberg</v>
          </cell>
          <cell r="K1441">
            <v>1973</v>
          </cell>
          <cell r="L1441" t="str">
            <v>Strausberg</v>
          </cell>
          <cell r="M1441" t="str">
            <v>Hegermühlenstr.</v>
          </cell>
          <cell r="N1441" t="str">
            <v>Nr. 28C</v>
          </cell>
        </row>
        <row r="1442">
          <cell r="B1442" t="str">
            <v>1004121712473867320745</v>
          </cell>
          <cell r="C1442" t="str">
            <v>607</v>
          </cell>
          <cell r="D1442">
            <v>3</v>
          </cell>
          <cell r="E1442">
            <v>2382</v>
          </cell>
          <cell r="F1442">
            <v>3424274.52685</v>
          </cell>
          <cell r="G1442">
            <v>5824212.49395</v>
          </cell>
          <cell r="H1442" t="str">
            <v>LP 226-1-18</v>
          </cell>
          <cell r="I1442" t="str">
            <v>BNS-226</v>
          </cell>
          <cell r="J1442" t="str">
            <v>Stadt Strausberg</v>
          </cell>
          <cell r="K1442">
            <v>1973</v>
          </cell>
          <cell r="L1442" t="str">
            <v>Strausberg</v>
          </cell>
          <cell r="M1442" t="str">
            <v>Hegermühlenstr.</v>
          </cell>
          <cell r="N1442" t="str">
            <v>Nr. 28E</v>
          </cell>
        </row>
        <row r="1443">
          <cell r="B1443" t="str">
            <v>1004121712509767792791</v>
          </cell>
          <cell r="C1443" t="str">
            <v>607</v>
          </cell>
          <cell r="D1443">
            <v>3</v>
          </cell>
          <cell r="E1443">
            <v>2383</v>
          </cell>
          <cell r="F1443">
            <v>3424274.2318500001</v>
          </cell>
          <cell r="G1443">
            <v>5824188.1169499997</v>
          </cell>
          <cell r="H1443" t="str">
            <v>LP 226-1-19</v>
          </cell>
          <cell r="I1443" t="str">
            <v>BNS-226</v>
          </cell>
          <cell r="J1443" t="str">
            <v>Stadt Strausberg</v>
          </cell>
          <cell r="K1443">
            <v>1973</v>
          </cell>
          <cell r="L1443" t="str">
            <v>Strausberg</v>
          </cell>
          <cell r="M1443" t="str">
            <v>Hegermühlenstr.</v>
          </cell>
          <cell r="N1443" t="str">
            <v>Nr. 29</v>
          </cell>
        </row>
        <row r="1444">
          <cell r="B1444" t="str">
            <v>1004121712478460492499</v>
          </cell>
          <cell r="C1444" t="str">
            <v>607</v>
          </cell>
          <cell r="D1444">
            <v>3</v>
          </cell>
          <cell r="E1444">
            <v>2384</v>
          </cell>
          <cell r="F1444">
            <v>3424274.8838499999</v>
          </cell>
          <cell r="G1444">
            <v>5824152.4619500004</v>
          </cell>
          <cell r="H1444" t="str">
            <v>LP 226-1-20</v>
          </cell>
          <cell r="I1444" t="str">
            <v>BNS-226</v>
          </cell>
          <cell r="J1444" t="str">
            <v>Stadt Strausberg</v>
          </cell>
          <cell r="K1444">
            <v>1973</v>
          </cell>
          <cell r="L1444" t="str">
            <v>Strausberg</v>
          </cell>
          <cell r="M1444" t="str">
            <v>Hegermühlenstr.</v>
          </cell>
          <cell r="N1444" t="str">
            <v>Nr. 30A</v>
          </cell>
        </row>
        <row r="1445">
          <cell r="B1445" t="str">
            <v>1004121712504086863136</v>
          </cell>
          <cell r="C1445" t="str">
            <v>607</v>
          </cell>
          <cell r="D1445">
            <v>3</v>
          </cell>
          <cell r="E1445">
            <v>2385</v>
          </cell>
          <cell r="F1445">
            <v>3424276.1418499998</v>
          </cell>
          <cell r="G1445">
            <v>5824115.8158499999</v>
          </cell>
          <cell r="H1445" t="str">
            <v>LP 226-1-21</v>
          </cell>
          <cell r="I1445" t="str">
            <v>BNS-226</v>
          </cell>
          <cell r="J1445" t="str">
            <v>Stadt Strausberg</v>
          </cell>
          <cell r="K1445">
            <v>1973</v>
          </cell>
          <cell r="L1445" t="str">
            <v>Strausberg</v>
          </cell>
          <cell r="M1445" t="str">
            <v>Hegermühlenstr.</v>
          </cell>
          <cell r="N1445" t="str">
            <v>Nr. 30C</v>
          </cell>
        </row>
        <row r="1446">
          <cell r="B1446" t="str">
            <v>1004121712479427009368</v>
          </cell>
          <cell r="C1446" t="str">
            <v>607</v>
          </cell>
          <cell r="D1446">
            <v>3</v>
          </cell>
          <cell r="E1446">
            <v>2386</v>
          </cell>
          <cell r="F1446">
            <v>3424277.8098499998</v>
          </cell>
          <cell r="G1446">
            <v>5824079.6999500003</v>
          </cell>
          <cell r="H1446" t="str">
            <v>LP 226-1-22</v>
          </cell>
          <cell r="I1446" t="str">
            <v>BNS-226</v>
          </cell>
          <cell r="J1446" t="str">
            <v>Stadt Strausberg</v>
          </cell>
          <cell r="K1446">
            <v>1973</v>
          </cell>
          <cell r="L1446" t="str">
            <v>Strausberg</v>
          </cell>
          <cell r="M1446" t="str">
            <v>Hegermühlenstr.</v>
          </cell>
          <cell r="N1446" t="str">
            <v>Nr. 30D</v>
          </cell>
        </row>
        <row r="1447">
          <cell r="B1447" t="str">
            <v>1004121712374089120877</v>
          </cell>
          <cell r="C1447" t="str">
            <v>607</v>
          </cell>
          <cell r="D1447">
            <v>3</v>
          </cell>
          <cell r="E1447">
            <v>1102</v>
          </cell>
          <cell r="F1447">
            <v>3424287.3634500001</v>
          </cell>
          <cell r="G1447">
            <v>5825152.9096499998</v>
          </cell>
          <cell r="H1447" t="str">
            <v>LP 226-4-01</v>
          </cell>
          <cell r="I1447" t="str">
            <v>BNS-226</v>
          </cell>
          <cell r="J1447" t="str">
            <v>Stadt Strausberg</v>
          </cell>
          <cell r="K1447">
            <v>2002</v>
          </cell>
          <cell r="L1447" t="str">
            <v>Strausberg</v>
          </cell>
          <cell r="M1447" t="str">
            <v>Hegermühlenstr.</v>
          </cell>
          <cell r="N1447" t="str">
            <v>Hausnr.11</v>
          </cell>
        </row>
        <row r="1448">
          <cell r="B1448" t="str">
            <v>1004121712376057973036</v>
          </cell>
          <cell r="C1448" t="str">
            <v>607</v>
          </cell>
          <cell r="D1448">
            <v>3</v>
          </cell>
          <cell r="E1448">
            <v>1103</v>
          </cell>
          <cell r="F1448">
            <v>3424290.2122</v>
          </cell>
          <cell r="G1448">
            <v>5825187.9121000003</v>
          </cell>
          <cell r="H1448" t="str">
            <v>LP 226-4-02</v>
          </cell>
          <cell r="I1448" t="str">
            <v>BNS-226</v>
          </cell>
          <cell r="J1448" t="str">
            <v>Stadt Strausberg</v>
          </cell>
          <cell r="K1448">
            <v>2002</v>
          </cell>
          <cell r="L1448" t="str">
            <v>Strausberg</v>
          </cell>
          <cell r="M1448" t="str">
            <v>Hegermühlenstr.</v>
          </cell>
          <cell r="N1448" t="str">
            <v>Autowerkstatt Kraftwerk</v>
          </cell>
        </row>
        <row r="1449">
          <cell r="B1449" t="str">
            <v>1004121712377071802057</v>
          </cell>
          <cell r="C1449" t="str">
            <v>607</v>
          </cell>
          <cell r="D1449">
            <v>3</v>
          </cell>
          <cell r="E1449">
            <v>1104</v>
          </cell>
          <cell r="F1449">
            <v>3424293.9257999999</v>
          </cell>
          <cell r="G1449">
            <v>5825226.2356000002</v>
          </cell>
          <cell r="H1449" t="str">
            <v>LP 226-4-03</v>
          </cell>
          <cell r="I1449" t="str">
            <v>BNS-226</v>
          </cell>
          <cell r="J1449" t="str">
            <v>Stadt Strausberg</v>
          </cell>
          <cell r="K1449">
            <v>2002</v>
          </cell>
          <cell r="L1449" t="str">
            <v>Strausberg</v>
          </cell>
          <cell r="M1449" t="str">
            <v>Hegermühlenstr.</v>
          </cell>
          <cell r="N1449" t="str">
            <v>Einfahrt Baustoffhandel</v>
          </cell>
        </row>
        <row r="1450">
          <cell r="B1450" t="str">
            <v>1004121712371162811399</v>
          </cell>
          <cell r="C1450" t="str">
            <v>607</v>
          </cell>
          <cell r="D1450">
            <v>3</v>
          </cell>
          <cell r="E1450">
            <v>1105</v>
          </cell>
          <cell r="F1450">
            <v>3424297.2039000001</v>
          </cell>
          <cell r="G1450">
            <v>5825258.9365999997</v>
          </cell>
          <cell r="H1450" t="str">
            <v>LP 226-4-04</v>
          </cell>
          <cell r="I1450" t="str">
            <v>BNS-226</v>
          </cell>
          <cell r="J1450" t="str">
            <v>Stadt Strausberg</v>
          </cell>
          <cell r="K1450">
            <v>2002</v>
          </cell>
          <cell r="L1450" t="str">
            <v>Strausberg</v>
          </cell>
          <cell r="M1450" t="str">
            <v>Hegermühlenstr.</v>
          </cell>
          <cell r="N1450" t="str">
            <v>Einfahrt Baustoffhandel</v>
          </cell>
        </row>
        <row r="1451">
          <cell r="B1451" t="str">
            <v>1004121712372486020699</v>
          </cell>
          <cell r="C1451" t="str">
            <v>607</v>
          </cell>
          <cell r="D1451">
            <v>3</v>
          </cell>
          <cell r="E1451">
            <v>1106</v>
          </cell>
          <cell r="F1451">
            <v>3424300.7394500002</v>
          </cell>
          <cell r="G1451">
            <v>5825294.8027999997</v>
          </cell>
          <cell r="H1451" t="str">
            <v>LP 226-4-05</v>
          </cell>
          <cell r="I1451" t="str">
            <v>BNS-226</v>
          </cell>
          <cell r="J1451" t="str">
            <v>Stadt Strausberg</v>
          </cell>
          <cell r="K1451">
            <v>2002</v>
          </cell>
          <cell r="L1451" t="str">
            <v>Strausberg</v>
          </cell>
          <cell r="M1451" t="str">
            <v>Hegermühlenstr.</v>
          </cell>
          <cell r="N1451" t="str">
            <v>Gebäude Ende Nr.54</v>
          </cell>
        </row>
        <row r="1452">
          <cell r="B1452" t="str">
            <v>1004121712428167501854</v>
          </cell>
          <cell r="C1452" t="str">
            <v>607</v>
          </cell>
          <cell r="D1452">
            <v>3</v>
          </cell>
          <cell r="E1452">
            <v>1107</v>
          </cell>
          <cell r="F1452">
            <v>3424304.3106</v>
          </cell>
          <cell r="G1452">
            <v>5825332.5215499997</v>
          </cell>
          <cell r="H1452" t="str">
            <v>LP 226-4-06</v>
          </cell>
          <cell r="I1452" t="str">
            <v>BNS-226</v>
          </cell>
          <cell r="J1452" t="str">
            <v>Stadt Strausberg</v>
          </cell>
          <cell r="K1452">
            <v>2002</v>
          </cell>
          <cell r="L1452" t="str">
            <v>Strausberg</v>
          </cell>
          <cell r="M1452" t="str">
            <v>Hegermühlenstr.</v>
          </cell>
          <cell r="N1452" t="str">
            <v>Höhe Sonnenstudio</v>
          </cell>
        </row>
        <row r="1453">
          <cell r="B1453" t="str">
            <v>1004121712378942081049</v>
          </cell>
          <cell r="C1453" t="str">
            <v>607</v>
          </cell>
          <cell r="D1453">
            <v>3</v>
          </cell>
          <cell r="E1453">
            <v>1108</v>
          </cell>
          <cell r="F1453">
            <v>3424306.4073000001</v>
          </cell>
          <cell r="G1453">
            <v>5825368.3614499997</v>
          </cell>
          <cell r="H1453" t="str">
            <v>LP 226-4-07</v>
          </cell>
          <cell r="I1453" t="str">
            <v>BNS-226</v>
          </cell>
          <cell r="J1453" t="str">
            <v>Stadt Strausberg</v>
          </cell>
          <cell r="K1453">
            <v>2002</v>
          </cell>
          <cell r="L1453" t="str">
            <v>Strausberg</v>
          </cell>
          <cell r="M1453" t="str">
            <v>Hegermühlenstr.</v>
          </cell>
          <cell r="N1453" t="str">
            <v>Wohnhaus 8b</v>
          </cell>
        </row>
        <row r="1454">
          <cell r="H1454" t="str">
            <v>LP 226-4-07a</v>
          </cell>
          <cell r="I1454" t="str">
            <v>BNS-226</v>
          </cell>
          <cell r="J1454" t="str">
            <v>Stadt Strausberg</v>
          </cell>
          <cell r="K1454">
            <v>1973</v>
          </cell>
          <cell r="L1454" t="str">
            <v>Strausberg</v>
          </cell>
          <cell r="M1454" t="str">
            <v>Hegermühlenstr.</v>
          </cell>
        </row>
        <row r="1455">
          <cell r="H1455" t="str">
            <v>LP 226-4-07b</v>
          </cell>
          <cell r="I1455" t="str">
            <v>BNS-226</v>
          </cell>
          <cell r="J1455" t="str">
            <v>Stadt Strausberg</v>
          </cell>
          <cell r="K1455">
            <v>1973</v>
          </cell>
          <cell r="L1455" t="str">
            <v>Strausberg</v>
          </cell>
          <cell r="M1455" t="str">
            <v>Hegermühlenstr.</v>
          </cell>
        </row>
        <row r="1456">
          <cell r="H1456" t="str">
            <v>LP 226-4-07c</v>
          </cell>
          <cell r="I1456" t="str">
            <v>BNS-226</v>
          </cell>
          <cell r="J1456" t="str">
            <v>Stadt Strausberg</v>
          </cell>
          <cell r="K1456">
            <v>1973</v>
          </cell>
          <cell r="L1456" t="str">
            <v>Strausberg</v>
          </cell>
          <cell r="M1456" t="str">
            <v>Hegermühlenstr.</v>
          </cell>
        </row>
        <row r="1457">
          <cell r="B1457" t="str">
            <v>1004121712429007743453</v>
          </cell>
          <cell r="C1457" t="str">
            <v>607</v>
          </cell>
          <cell r="D1457">
            <v>3</v>
          </cell>
          <cell r="E1457">
            <v>1112</v>
          </cell>
          <cell r="F1457">
            <v>3424305.0081000002</v>
          </cell>
          <cell r="G1457">
            <v>5825398.95065</v>
          </cell>
          <cell r="H1457" t="str">
            <v>LP 226-4-08</v>
          </cell>
          <cell r="I1457" t="str">
            <v>BNS-226</v>
          </cell>
          <cell r="J1457" t="str">
            <v>Stadt Strausberg</v>
          </cell>
          <cell r="K1457">
            <v>2002</v>
          </cell>
          <cell r="L1457" t="str">
            <v>Strausberg</v>
          </cell>
          <cell r="M1457" t="str">
            <v>Hegermühlenstr.</v>
          </cell>
          <cell r="N1457" t="str">
            <v>Anfang Sportplatz</v>
          </cell>
        </row>
        <row r="1458">
          <cell r="B1458" t="str">
            <v>1004121712371050011510</v>
          </cell>
          <cell r="C1458" t="str">
            <v>607</v>
          </cell>
          <cell r="D1458">
            <v>3</v>
          </cell>
          <cell r="E1458">
            <v>1113</v>
          </cell>
          <cell r="F1458">
            <v>3424301.8429</v>
          </cell>
          <cell r="G1458">
            <v>5825431.6175499996</v>
          </cell>
          <cell r="H1458" t="str">
            <v>LP 226-4-09</v>
          </cell>
          <cell r="I1458" t="str">
            <v>BNS-226</v>
          </cell>
          <cell r="J1458" t="str">
            <v>Stadt Strausberg</v>
          </cell>
          <cell r="K1458">
            <v>2002</v>
          </cell>
          <cell r="L1458" t="str">
            <v>Strausberg</v>
          </cell>
          <cell r="M1458" t="str">
            <v>Hegermühlenstr.</v>
          </cell>
          <cell r="N1458" t="str">
            <v>Sportplatz Mitte</v>
          </cell>
        </row>
        <row r="1459">
          <cell r="B1459" t="str">
            <v>1004121712424118303211</v>
          </cell>
          <cell r="C1459" t="str">
            <v>607</v>
          </cell>
          <cell r="D1459">
            <v>3</v>
          </cell>
          <cell r="E1459">
            <v>1114</v>
          </cell>
          <cell r="F1459">
            <v>3424298.4588500001</v>
          </cell>
          <cell r="G1459">
            <v>5825467.7034999998</v>
          </cell>
          <cell r="H1459" t="str">
            <v>LP 226-4-10</v>
          </cell>
          <cell r="I1459" t="str">
            <v>BNS-226</v>
          </cell>
          <cell r="J1459" t="str">
            <v>Stadt Strausberg</v>
          </cell>
          <cell r="K1459">
            <v>2002</v>
          </cell>
          <cell r="L1459" t="str">
            <v>Strausberg</v>
          </cell>
          <cell r="M1459" t="str">
            <v>Hegermühlenstr.</v>
          </cell>
          <cell r="N1459" t="str">
            <v>Sportplatz Ende</v>
          </cell>
        </row>
        <row r="1460">
          <cell r="B1460" t="str">
            <v>1004121712372623471309</v>
          </cell>
          <cell r="C1460" t="str">
            <v>607</v>
          </cell>
          <cell r="D1460">
            <v>3</v>
          </cell>
          <cell r="E1460">
            <v>1115</v>
          </cell>
          <cell r="F1460">
            <v>3424296.0521999998</v>
          </cell>
          <cell r="G1460">
            <v>5825505.7431500005</v>
          </cell>
          <cell r="H1460" t="str">
            <v>LP 226-4-11</v>
          </cell>
          <cell r="I1460" t="str">
            <v>BNS-226</v>
          </cell>
          <cell r="J1460" t="str">
            <v>Stadt Strausberg</v>
          </cell>
          <cell r="K1460">
            <v>2002</v>
          </cell>
          <cell r="L1460" t="str">
            <v>Strausberg</v>
          </cell>
          <cell r="M1460" t="str">
            <v>Hegermühlenstr.</v>
          </cell>
          <cell r="N1460" t="str">
            <v>2. Grundschule Musikschule</v>
          </cell>
        </row>
        <row r="1461">
          <cell r="B1461" t="str">
            <v>1004121712424323784980</v>
          </cell>
          <cell r="C1461" t="str">
            <v>607</v>
          </cell>
          <cell r="D1461">
            <v>3</v>
          </cell>
          <cell r="E1461">
            <v>1122</v>
          </cell>
          <cell r="F1461">
            <v>3424295.3865499999</v>
          </cell>
          <cell r="G1461">
            <v>5825534.1153499996</v>
          </cell>
          <cell r="H1461" t="str">
            <v>LP 226-4-12</v>
          </cell>
          <cell r="I1461" t="str">
            <v>BNS-226</v>
          </cell>
          <cell r="J1461" t="str">
            <v>Stadt Strausberg</v>
          </cell>
          <cell r="K1461">
            <v>2002</v>
          </cell>
          <cell r="L1461" t="str">
            <v>Strausberg</v>
          </cell>
          <cell r="M1461" t="str">
            <v>Hegermühlenstr.</v>
          </cell>
          <cell r="N1461" t="str">
            <v>Einfahrt 2. Grundschule</v>
          </cell>
        </row>
        <row r="1462">
          <cell r="B1462" t="str">
            <v>1004121712375927166455</v>
          </cell>
          <cell r="C1462" t="str">
            <v>607</v>
          </cell>
          <cell r="D1462">
            <v>3</v>
          </cell>
          <cell r="E1462">
            <v>1121</v>
          </cell>
          <cell r="F1462">
            <v>3424294.6642499999</v>
          </cell>
          <cell r="G1462">
            <v>5825562.7676499998</v>
          </cell>
          <cell r="H1462" t="str">
            <v>LP 226-4-13</v>
          </cell>
          <cell r="I1462" t="str">
            <v>BNS-226</v>
          </cell>
          <cell r="J1462" t="str">
            <v>Stadt Strausberg</v>
          </cell>
          <cell r="K1462">
            <v>2002</v>
          </cell>
          <cell r="L1462" t="str">
            <v>Strausberg</v>
          </cell>
          <cell r="M1462" t="str">
            <v>Hegermühlenstr.</v>
          </cell>
          <cell r="N1462" t="str">
            <v>2. Grundschule Lehrereingang</v>
          </cell>
        </row>
        <row r="1463">
          <cell r="B1463" t="str">
            <v>1004121712379161604182</v>
          </cell>
          <cell r="C1463" t="str">
            <v>607</v>
          </cell>
          <cell r="D1463">
            <v>3</v>
          </cell>
          <cell r="E1463">
            <v>1120</v>
          </cell>
          <cell r="F1463">
            <v>3424293.9005499999</v>
          </cell>
          <cell r="G1463">
            <v>5825599.6032499997</v>
          </cell>
          <cell r="H1463" t="str">
            <v>LP 226-4-14</v>
          </cell>
          <cell r="I1463" t="str">
            <v>BNS-226</v>
          </cell>
          <cell r="J1463" t="str">
            <v>Stadt Strausberg</v>
          </cell>
          <cell r="K1463">
            <v>2002</v>
          </cell>
          <cell r="L1463" t="str">
            <v>Strausberg</v>
          </cell>
          <cell r="M1463" t="str">
            <v>Hegermühlenstr.</v>
          </cell>
          <cell r="N1463" t="str">
            <v>2. Grundschule Lehrereingang</v>
          </cell>
        </row>
        <row r="1464">
          <cell r="B1464" t="str">
            <v>1004121712423390857821</v>
          </cell>
          <cell r="C1464" t="str">
            <v>607</v>
          </cell>
          <cell r="D1464">
            <v>3</v>
          </cell>
          <cell r="E1464">
            <v>1119</v>
          </cell>
          <cell r="F1464">
            <v>3424293.1936499998</v>
          </cell>
          <cell r="G1464">
            <v>5825633.5557500003</v>
          </cell>
          <cell r="H1464" t="str">
            <v>LP 226-4-15</v>
          </cell>
          <cell r="I1464" t="str">
            <v>BNS-226</v>
          </cell>
          <cell r="J1464" t="str">
            <v>Stadt Strausberg</v>
          </cell>
          <cell r="K1464">
            <v>2002</v>
          </cell>
          <cell r="L1464" t="str">
            <v>Strausberg</v>
          </cell>
          <cell r="M1464" t="str">
            <v>Hegermühlenstr.</v>
          </cell>
          <cell r="N1464" t="str">
            <v>Nr. 6</v>
          </cell>
        </row>
        <row r="1465">
          <cell r="B1465" t="str">
            <v>1004121712372537572756</v>
          </cell>
          <cell r="C1465" t="str">
            <v>607</v>
          </cell>
          <cell r="D1465">
            <v>3</v>
          </cell>
          <cell r="E1465">
            <v>1118</v>
          </cell>
          <cell r="F1465">
            <v>3424292.2456999999</v>
          </cell>
          <cell r="G1465">
            <v>5825666.4667999996</v>
          </cell>
          <cell r="H1465" t="str">
            <v>LP 226-4-16</v>
          </cell>
          <cell r="I1465" t="str">
            <v>BNS-226</v>
          </cell>
          <cell r="J1465" t="str">
            <v>Stadt Strausberg</v>
          </cell>
          <cell r="K1465">
            <v>2002</v>
          </cell>
          <cell r="L1465" t="str">
            <v>Strausberg</v>
          </cell>
          <cell r="M1465" t="str">
            <v>Hegermühlenstr.</v>
          </cell>
          <cell r="N1465" t="str">
            <v>Bäckerei/Haltestelle</v>
          </cell>
        </row>
        <row r="1466">
          <cell r="B1466" t="str">
            <v>1004121712423983397254</v>
          </cell>
          <cell r="C1466" t="str">
            <v>607</v>
          </cell>
          <cell r="D1466">
            <v>3</v>
          </cell>
          <cell r="E1466">
            <v>1117</v>
          </cell>
          <cell r="F1466">
            <v>3424291.46135</v>
          </cell>
          <cell r="G1466">
            <v>5825697.8524000002</v>
          </cell>
          <cell r="H1466" t="str">
            <v>LP 226-4-17</v>
          </cell>
          <cell r="I1466" t="str">
            <v>BNS-226</v>
          </cell>
          <cell r="J1466" t="str">
            <v>Stadt Strausberg</v>
          </cell>
          <cell r="K1466">
            <v>2002</v>
          </cell>
          <cell r="L1466" t="str">
            <v>Strausberg</v>
          </cell>
          <cell r="M1466" t="str">
            <v>Hegermühlenstr.</v>
          </cell>
          <cell r="N1466" t="str">
            <v>Nr. 3</v>
          </cell>
        </row>
        <row r="1467">
          <cell r="B1467" t="str">
            <v>1004121712378194783205</v>
          </cell>
          <cell r="C1467" t="str">
            <v>607</v>
          </cell>
          <cell r="D1467">
            <v>3</v>
          </cell>
          <cell r="E1467">
            <v>1116</v>
          </cell>
          <cell r="F1467">
            <v>3424291.0501000001</v>
          </cell>
          <cell r="G1467">
            <v>5825726.49945</v>
          </cell>
          <cell r="H1467" t="str">
            <v>LP 226-4-18</v>
          </cell>
          <cell r="I1467" t="str">
            <v>BNS-226</v>
          </cell>
          <cell r="J1467" t="str">
            <v>Stadt Strausberg</v>
          </cell>
          <cell r="K1467">
            <v>2002</v>
          </cell>
          <cell r="L1467" t="str">
            <v>Strausberg</v>
          </cell>
          <cell r="M1467" t="str">
            <v>Hegermühlenstr.</v>
          </cell>
          <cell r="N1467" t="str">
            <v>Nr. 1 Zahnarzt</v>
          </cell>
        </row>
        <row r="1468">
          <cell r="B1468" t="str">
            <v>1004121712503547900974</v>
          </cell>
          <cell r="C1468" t="str">
            <v>607</v>
          </cell>
          <cell r="D1468">
            <v>3</v>
          </cell>
          <cell r="E1468">
            <v>2286</v>
          </cell>
          <cell r="F1468">
            <v>3424301.8462499999</v>
          </cell>
          <cell r="G1468">
            <v>5824793.9745500004</v>
          </cell>
          <cell r="H1468" t="str">
            <v>LP 226-4-19</v>
          </cell>
          <cell r="I1468" t="str">
            <v>BNS-226</v>
          </cell>
          <cell r="J1468" t="str">
            <v>Stadt Strausberg</v>
          </cell>
          <cell r="K1468">
            <v>1973</v>
          </cell>
          <cell r="L1468" t="str">
            <v>Strausberg</v>
          </cell>
          <cell r="M1468" t="str">
            <v>Hegermühlenstr.</v>
          </cell>
          <cell r="N1468" t="str">
            <v>Nr. 60</v>
          </cell>
        </row>
        <row r="1469">
          <cell r="B1469" t="str">
            <v>1004121712505703143895</v>
          </cell>
          <cell r="C1469" t="str">
            <v>607</v>
          </cell>
          <cell r="D1469">
            <v>3</v>
          </cell>
          <cell r="E1469">
            <v>2394</v>
          </cell>
          <cell r="F1469">
            <v>3424281.5729499999</v>
          </cell>
          <cell r="G1469">
            <v>5823804.4819499999</v>
          </cell>
          <cell r="H1469" t="str">
            <v>LP 236-1-01</v>
          </cell>
          <cell r="I1469" t="str">
            <v>BSS-236</v>
          </cell>
          <cell r="J1469" t="str">
            <v>Stadt Strausberg</v>
          </cell>
          <cell r="K1469">
            <v>1973</v>
          </cell>
          <cell r="L1469" t="str">
            <v>Strausberg</v>
          </cell>
          <cell r="M1469" t="str">
            <v>Hegermühlenstr.</v>
          </cell>
          <cell r="N1469" t="str">
            <v>Am BSS-236</v>
          </cell>
        </row>
        <row r="1470">
          <cell r="B1470" t="str">
            <v>1004121712399214538135</v>
          </cell>
          <cell r="C1470" t="str">
            <v>607</v>
          </cell>
          <cell r="D1470">
            <v>3</v>
          </cell>
          <cell r="E1470">
            <v>2412</v>
          </cell>
          <cell r="F1470">
            <v>3424254.5607500002</v>
          </cell>
          <cell r="G1470">
            <v>5823861.9708500002</v>
          </cell>
          <cell r="H1470" t="str">
            <v>LP 236-1-02</v>
          </cell>
          <cell r="I1470" t="str">
            <v>BSS-236</v>
          </cell>
          <cell r="J1470" t="str">
            <v>Stadt Strausberg</v>
          </cell>
          <cell r="K1470">
            <v>1973</v>
          </cell>
          <cell r="L1470" t="str">
            <v>Strausberg</v>
          </cell>
          <cell r="M1470" t="str">
            <v>Hegermühlenstr.</v>
          </cell>
          <cell r="N1470" t="str">
            <v>Nr. 38A</v>
          </cell>
        </row>
        <row r="1471">
          <cell r="B1471" t="str">
            <v>1004121712399292169884</v>
          </cell>
          <cell r="C1471" t="str">
            <v>607</v>
          </cell>
          <cell r="D1471">
            <v>3</v>
          </cell>
          <cell r="E1471">
            <v>2415</v>
          </cell>
          <cell r="F1471">
            <v>3424249.0324499998</v>
          </cell>
          <cell r="G1471">
            <v>5823795.1490500001</v>
          </cell>
          <cell r="H1471" t="str">
            <v>LP 236-1-03</v>
          </cell>
          <cell r="I1471" t="str">
            <v>BSS-236</v>
          </cell>
          <cell r="J1471" t="str">
            <v>Stadt Strausberg</v>
          </cell>
          <cell r="K1471">
            <v>1973</v>
          </cell>
          <cell r="L1471" t="str">
            <v>Strausberg</v>
          </cell>
          <cell r="M1471" t="str">
            <v>Hegermühlenstr.</v>
          </cell>
          <cell r="N1471" t="str">
            <v>Nr. 40</v>
          </cell>
        </row>
        <row r="1472">
          <cell r="B1472" t="str">
            <v>1004121712486921527198</v>
          </cell>
          <cell r="C1472" t="str">
            <v>607</v>
          </cell>
          <cell r="D1472">
            <v>3</v>
          </cell>
          <cell r="E1472">
            <v>2416</v>
          </cell>
          <cell r="F1472">
            <v>3424249.0324499998</v>
          </cell>
          <cell r="G1472">
            <v>5823772.1490500001</v>
          </cell>
          <cell r="H1472" t="str">
            <v>LP 236-1-04</v>
          </cell>
          <cell r="I1472" t="str">
            <v>BSS-236</v>
          </cell>
          <cell r="J1472" t="str">
            <v>Stadt Strausberg</v>
          </cell>
          <cell r="K1472">
            <v>1973</v>
          </cell>
          <cell r="L1472" t="str">
            <v>Strausberg</v>
          </cell>
          <cell r="M1472" t="str">
            <v>Hegermühlenstr.</v>
          </cell>
          <cell r="N1472" t="str">
            <v>Nr. 42</v>
          </cell>
        </row>
        <row r="1473">
          <cell r="B1473" t="str">
            <v>1004121712507448217751</v>
          </cell>
          <cell r="C1473" t="str">
            <v>607</v>
          </cell>
          <cell r="D1473">
            <v>3</v>
          </cell>
          <cell r="E1473">
            <v>2805</v>
          </cell>
          <cell r="F1473">
            <v>3424404.159</v>
          </cell>
          <cell r="G1473">
            <v>5825363.4270000001</v>
          </cell>
          <cell r="H1473" t="str">
            <v>LP 236-1-05</v>
          </cell>
          <cell r="I1473" t="str">
            <v>BSS-236</v>
          </cell>
          <cell r="J1473" t="str">
            <v>Stadt Strausberg</v>
          </cell>
          <cell r="K1473">
            <v>1973</v>
          </cell>
          <cell r="L1473" t="str">
            <v>Strausberg</v>
          </cell>
          <cell r="M1473" t="str">
            <v>Hegermühlenstr.</v>
          </cell>
          <cell r="N1473" t="str">
            <v>Nr. 44</v>
          </cell>
        </row>
        <row r="1474">
          <cell r="B1474" t="str">
            <v>1004121712372482672673</v>
          </cell>
          <cell r="C1474" t="str">
            <v>607</v>
          </cell>
          <cell r="D1474">
            <v>3</v>
          </cell>
          <cell r="E1474">
            <v>1123</v>
          </cell>
          <cell r="F1474">
            <v>3424331.62855</v>
          </cell>
          <cell r="G1474">
            <v>5825377.2494000001</v>
          </cell>
          <cell r="H1474" t="str">
            <v>LP 236-1-05a</v>
          </cell>
          <cell r="I1474" t="str">
            <v>BSS-236</v>
          </cell>
          <cell r="J1474" t="str">
            <v>Stadt Strausberg</v>
          </cell>
          <cell r="K1474">
            <v>1998</v>
          </cell>
          <cell r="L1474" t="str">
            <v>Strausberg</v>
          </cell>
          <cell r="M1474" t="str">
            <v>Hegermühlenstr.</v>
          </cell>
          <cell r="N1474" t="str">
            <v>Nr. 46F</v>
          </cell>
        </row>
        <row r="1475">
          <cell r="B1475" t="str">
            <v>1004121712478861607180</v>
          </cell>
          <cell r="C1475" t="str">
            <v>607</v>
          </cell>
          <cell r="D1475">
            <v>3</v>
          </cell>
          <cell r="E1475">
            <v>1498</v>
          </cell>
          <cell r="F1475">
            <v>3424281.1181999999</v>
          </cell>
          <cell r="G1475">
            <v>5825748.0784999998</v>
          </cell>
          <cell r="H1475" t="str">
            <v>LP 236-1-05b</v>
          </cell>
          <cell r="I1475" t="str">
            <v>BSS-236</v>
          </cell>
          <cell r="J1475" t="str">
            <v>Stadt Strausberg</v>
          </cell>
          <cell r="K1475">
            <v>1998</v>
          </cell>
          <cell r="L1475" t="str">
            <v>Strausberg</v>
          </cell>
          <cell r="M1475" t="str">
            <v>Hegermühlenstr.</v>
          </cell>
          <cell r="N1475" t="str">
            <v>Nr. 46E</v>
          </cell>
        </row>
        <row r="1476">
          <cell r="B1476" t="str">
            <v>1004121712287018698979</v>
          </cell>
          <cell r="C1476" t="str">
            <v>607</v>
          </cell>
          <cell r="D1476">
            <v>3</v>
          </cell>
          <cell r="E1476">
            <v>1660</v>
          </cell>
          <cell r="F1476">
            <v>3424297.2707500001</v>
          </cell>
          <cell r="G1476">
            <v>5824862.6868500002</v>
          </cell>
          <cell r="H1476" t="str">
            <v>LP 236-1-05c</v>
          </cell>
          <cell r="I1476" t="str">
            <v>BSS-236</v>
          </cell>
          <cell r="J1476" t="str">
            <v>Stadt Strausberg</v>
          </cell>
          <cell r="K1476">
            <v>1998</v>
          </cell>
          <cell r="L1476" t="str">
            <v>Strausberg</v>
          </cell>
          <cell r="M1476" t="str">
            <v>Hegermühlenstr.</v>
          </cell>
          <cell r="N1476" t="str">
            <v>Nr. 46D</v>
          </cell>
        </row>
        <row r="1477">
          <cell r="B1477" t="str">
            <v>1004121712475550865145</v>
          </cell>
          <cell r="C1477" t="str">
            <v>607</v>
          </cell>
          <cell r="D1477">
            <v>3</v>
          </cell>
          <cell r="E1477">
            <v>2365</v>
          </cell>
          <cell r="F1477">
            <v>3424299.56165</v>
          </cell>
          <cell r="G1477">
            <v>5824652.6031499999</v>
          </cell>
          <cell r="H1477" t="str">
            <v>LP 236-1-05d</v>
          </cell>
          <cell r="I1477" t="str">
            <v>BSS-236</v>
          </cell>
          <cell r="J1477" t="str">
            <v>Stadt Strausberg</v>
          </cell>
          <cell r="K1477">
            <v>1998</v>
          </cell>
          <cell r="L1477" t="str">
            <v>Strausberg</v>
          </cell>
          <cell r="M1477" t="str">
            <v>Hegermühlenstr.</v>
          </cell>
          <cell r="N1477" t="str">
            <v>Nr. 46B</v>
          </cell>
        </row>
        <row r="1478">
          <cell r="B1478" t="str">
            <v>1004121712507503251601</v>
          </cell>
          <cell r="C1478" t="str">
            <v>607</v>
          </cell>
          <cell r="D1478">
            <v>3</v>
          </cell>
          <cell r="E1478">
            <v>2368</v>
          </cell>
          <cell r="F1478">
            <v>3424297.3379500001</v>
          </cell>
          <cell r="G1478">
            <v>5824553.7249499997</v>
          </cell>
          <cell r="H1478" t="str">
            <v>LP 236-1-05e</v>
          </cell>
          <cell r="I1478" t="str">
            <v>BSS-236</v>
          </cell>
          <cell r="J1478" t="str">
            <v>Stadt Strausberg</v>
          </cell>
          <cell r="K1478">
            <v>1998</v>
          </cell>
          <cell r="L1478" t="str">
            <v>Strausberg</v>
          </cell>
          <cell r="M1478" t="str">
            <v>Hegermühlenstr.</v>
          </cell>
          <cell r="N1478" t="str">
            <v>Nr. 46A</v>
          </cell>
        </row>
        <row r="1479">
          <cell r="B1479" t="str">
            <v>1004121712559242365324</v>
          </cell>
          <cell r="C1479" t="str">
            <v>607</v>
          </cell>
          <cell r="D1479">
            <v>3</v>
          </cell>
          <cell r="E1479">
            <v>2806</v>
          </cell>
          <cell r="F1479">
            <v>3424489.6269999999</v>
          </cell>
          <cell r="G1479">
            <v>5825336.5099999998</v>
          </cell>
          <cell r="H1479" t="str">
            <v>LP 236-1-06</v>
          </cell>
          <cell r="I1479" t="str">
            <v>BSS-236</v>
          </cell>
          <cell r="J1479" t="str">
            <v>Stadt Strausberg</v>
          </cell>
          <cell r="K1479">
            <v>1973</v>
          </cell>
          <cell r="L1479" t="str">
            <v>Strausberg</v>
          </cell>
          <cell r="M1479" t="str">
            <v>Hegermühlenstr.</v>
          </cell>
          <cell r="N1479" t="str">
            <v>Nr. 45B/45C</v>
          </cell>
        </row>
        <row r="1480">
          <cell r="B1480" t="str">
            <v>1004121712508090596844</v>
          </cell>
          <cell r="C1480" t="str">
            <v>607</v>
          </cell>
          <cell r="D1480">
            <v>3</v>
          </cell>
          <cell r="E1480">
            <v>2387</v>
          </cell>
          <cell r="F1480">
            <v>3424278.6388500002</v>
          </cell>
          <cell r="G1480">
            <v>5824044.7438500002</v>
          </cell>
          <cell r="H1480" t="str">
            <v>LP 236-2-01</v>
          </cell>
          <cell r="I1480" t="str">
            <v>BSS-236</v>
          </cell>
          <cell r="J1480" t="str">
            <v>Stadt Strausberg</v>
          </cell>
          <cell r="K1480">
            <v>1974</v>
          </cell>
          <cell r="L1480" t="str">
            <v>Strausberg</v>
          </cell>
          <cell r="M1480" t="str">
            <v>Hegermühlenstr.</v>
          </cell>
          <cell r="N1480" t="str">
            <v>Nr. 38</v>
          </cell>
        </row>
        <row r="1481">
          <cell r="B1481" t="str">
            <v>1004121712475827913775</v>
          </cell>
          <cell r="C1481" t="str">
            <v>607</v>
          </cell>
          <cell r="D1481">
            <v>3</v>
          </cell>
          <cell r="E1481">
            <v>2388</v>
          </cell>
          <cell r="F1481">
            <v>3424278.8789499998</v>
          </cell>
          <cell r="G1481">
            <v>5824013.2299499996</v>
          </cell>
          <cell r="H1481" t="str">
            <v>LP 236-2-02</v>
          </cell>
          <cell r="I1481" t="str">
            <v>BSS-236</v>
          </cell>
          <cell r="J1481" t="str">
            <v>Stadt Strausberg</v>
          </cell>
          <cell r="K1481">
            <v>1974</v>
          </cell>
          <cell r="L1481" t="str">
            <v>Strausberg</v>
          </cell>
          <cell r="M1481" t="str">
            <v>Hegermühlenstr.</v>
          </cell>
          <cell r="N1481" t="str">
            <v>Nr. 37</v>
          </cell>
        </row>
        <row r="1482">
          <cell r="B1482" t="str">
            <v>1004121712506335876226</v>
          </cell>
          <cell r="C1482" t="str">
            <v>607</v>
          </cell>
          <cell r="D1482">
            <v>3</v>
          </cell>
          <cell r="E1482">
            <v>2389</v>
          </cell>
          <cell r="F1482">
            <v>3424279.22585</v>
          </cell>
          <cell r="G1482">
            <v>5823988.8169499999</v>
          </cell>
          <cell r="H1482" t="str">
            <v>LP 236-2-03</v>
          </cell>
          <cell r="I1482" t="str">
            <v>BSS-236</v>
          </cell>
          <cell r="J1482" t="str">
            <v>Stadt Strausberg</v>
          </cell>
          <cell r="K1482">
            <v>1974</v>
          </cell>
          <cell r="L1482" t="str">
            <v>Strausberg</v>
          </cell>
          <cell r="M1482" t="str">
            <v>Hegermühlenstr.</v>
          </cell>
          <cell r="N1482" t="str">
            <v>Nr. 35/36</v>
          </cell>
        </row>
        <row r="1483">
          <cell r="B1483" t="str">
            <v>1004121712477883277414</v>
          </cell>
          <cell r="C1483" t="str">
            <v>607</v>
          </cell>
          <cell r="D1483">
            <v>3</v>
          </cell>
          <cell r="E1483">
            <v>2390</v>
          </cell>
          <cell r="F1483">
            <v>3424280.3938500001</v>
          </cell>
          <cell r="G1483">
            <v>5823958.6819500001</v>
          </cell>
          <cell r="H1483" t="str">
            <v>LP 236-2-04</v>
          </cell>
          <cell r="I1483" t="str">
            <v>BSS-236</v>
          </cell>
          <cell r="J1483" t="str">
            <v>Stadt Strausberg</v>
          </cell>
          <cell r="K1483">
            <v>1974</v>
          </cell>
          <cell r="L1483" t="str">
            <v>Strausberg</v>
          </cell>
          <cell r="M1483" t="str">
            <v>Hegermühlenstr.</v>
          </cell>
          <cell r="N1483" t="str">
            <v>Nr. 34/35</v>
          </cell>
        </row>
        <row r="1484">
          <cell r="B1484" t="str">
            <v>1004121712472543928900</v>
          </cell>
          <cell r="C1484" t="str">
            <v>607</v>
          </cell>
          <cell r="D1484">
            <v>3</v>
          </cell>
          <cell r="E1484">
            <v>2391</v>
          </cell>
          <cell r="F1484">
            <v>3424280.6608500001</v>
          </cell>
          <cell r="G1484">
            <v>5823919.9959500004</v>
          </cell>
          <cell r="H1484" t="str">
            <v>LP 236-2-05</v>
          </cell>
          <cell r="I1484" t="str">
            <v>BSS-236</v>
          </cell>
          <cell r="J1484" t="str">
            <v>Stadt Strausberg</v>
          </cell>
          <cell r="K1484">
            <v>1974</v>
          </cell>
          <cell r="L1484" t="str">
            <v>Strausberg</v>
          </cell>
          <cell r="M1484" t="str">
            <v>Hegermühlenstr.</v>
          </cell>
          <cell r="N1484" t="str">
            <v>Nr. 33</v>
          </cell>
        </row>
        <row r="1485">
          <cell r="B1485" t="str">
            <v>1004121712507868348733</v>
          </cell>
          <cell r="C1485" t="str">
            <v>607</v>
          </cell>
          <cell r="D1485">
            <v>3</v>
          </cell>
          <cell r="E1485">
            <v>2392</v>
          </cell>
          <cell r="F1485">
            <v>3424281.1098500001</v>
          </cell>
          <cell r="G1485">
            <v>5823886.9649499999</v>
          </cell>
          <cell r="H1485" t="str">
            <v>LP 236-2-06</v>
          </cell>
          <cell r="I1485" t="str">
            <v>BSS-236</v>
          </cell>
          <cell r="J1485" t="str">
            <v>Stadt Strausberg</v>
          </cell>
          <cell r="K1485">
            <v>1974</v>
          </cell>
          <cell r="L1485" t="str">
            <v>Strausberg</v>
          </cell>
          <cell r="M1485" t="str">
            <v>Hegermühlenstr.</v>
          </cell>
          <cell r="N1485" t="str">
            <v>Nr. 32</v>
          </cell>
        </row>
        <row r="1486">
          <cell r="B1486" t="str">
            <v>1004121712477481488781</v>
          </cell>
          <cell r="C1486" t="str">
            <v>607</v>
          </cell>
          <cell r="D1486">
            <v>3</v>
          </cell>
          <cell r="E1486">
            <v>2393</v>
          </cell>
          <cell r="F1486">
            <v>3424281.3949500001</v>
          </cell>
          <cell r="G1486">
            <v>5823851.1499500005</v>
          </cell>
          <cell r="H1486" t="str">
            <v>LP 236-2-07</v>
          </cell>
          <cell r="I1486" t="str">
            <v>BSS-236</v>
          </cell>
          <cell r="J1486" t="str">
            <v>Stadt Strausberg</v>
          </cell>
          <cell r="K1486">
            <v>1974</v>
          </cell>
          <cell r="L1486" t="str">
            <v>Strausberg</v>
          </cell>
          <cell r="M1486" t="str">
            <v>Hegermühlenstr.</v>
          </cell>
          <cell r="N1486" t="str">
            <v>Nr. 31</v>
          </cell>
        </row>
        <row r="1487">
          <cell r="B1487" t="str">
            <v>1004121712285684426028</v>
          </cell>
          <cell r="C1487" t="str">
            <v>211</v>
          </cell>
          <cell r="D1487">
            <v>3</v>
          </cell>
          <cell r="E1487">
            <v>1634</v>
          </cell>
          <cell r="F1487">
            <v>3424360.7869500001</v>
          </cell>
          <cell r="G1487">
            <v>5827714.2189499997</v>
          </cell>
          <cell r="H1487" t="str">
            <v>LP 161-1-03</v>
          </cell>
          <cell r="I1487" t="str">
            <v>BSS-161</v>
          </cell>
          <cell r="J1487" t="str">
            <v>Stadt Strausberg</v>
          </cell>
          <cell r="K1487">
            <v>1978</v>
          </cell>
          <cell r="L1487" t="str">
            <v>Strausberg</v>
          </cell>
          <cell r="M1487" t="str">
            <v>Heidestr.</v>
          </cell>
          <cell r="N1487" t="str">
            <v>Nr. 1/3</v>
          </cell>
        </row>
        <row r="1488">
          <cell r="B1488" t="str">
            <v>1004121712284850911593</v>
          </cell>
          <cell r="C1488" t="str">
            <v>211</v>
          </cell>
          <cell r="D1488">
            <v>3</v>
          </cell>
          <cell r="E1488">
            <v>1635</v>
          </cell>
          <cell r="F1488">
            <v>3424351.0809499999</v>
          </cell>
          <cell r="G1488">
            <v>5827633.5769499997</v>
          </cell>
          <cell r="H1488" t="str">
            <v>LP 161-1-04</v>
          </cell>
          <cell r="I1488" t="str">
            <v>BSS-161</v>
          </cell>
          <cell r="J1488" t="str">
            <v>Stadt Strausberg</v>
          </cell>
          <cell r="K1488">
            <v>1978</v>
          </cell>
          <cell r="L1488" t="str">
            <v>Strausberg</v>
          </cell>
          <cell r="M1488" t="str">
            <v>Heidestr.</v>
          </cell>
          <cell r="N1488" t="str">
            <v>Nr. 5</v>
          </cell>
        </row>
        <row r="1489">
          <cell r="B1489" t="str">
            <v>1004121712595249882921</v>
          </cell>
          <cell r="C1489" t="str">
            <v>211</v>
          </cell>
          <cell r="D1489">
            <v>3</v>
          </cell>
          <cell r="E1489">
            <v>1636</v>
          </cell>
          <cell r="F1489">
            <v>3424340.9019499999</v>
          </cell>
          <cell r="G1489">
            <v>5827562.7289500004</v>
          </cell>
          <cell r="H1489" t="str">
            <v>LP 161-1-05</v>
          </cell>
          <cell r="I1489" t="str">
            <v>BSS-161</v>
          </cell>
          <cell r="J1489" t="str">
            <v>Stadt Strausberg</v>
          </cell>
          <cell r="K1489">
            <v>1978</v>
          </cell>
          <cell r="L1489" t="str">
            <v>Strausberg</v>
          </cell>
          <cell r="M1489" t="str">
            <v>Heidestr.</v>
          </cell>
          <cell r="N1489" t="str">
            <v>Nr. 11</v>
          </cell>
        </row>
        <row r="1490">
          <cell r="B1490" t="str">
            <v>1004121712483085155232</v>
          </cell>
          <cell r="C1490" t="str">
            <v>1001</v>
          </cell>
          <cell r="D1490">
            <v>3</v>
          </cell>
          <cell r="E1490">
            <v>3147</v>
          </cell>
          <cell r="F1490">
            <v>3421040.3809500001</v>
          </cell>
          <cell r="G1490">
            <v>5821242.1528500002</v>
          </cell>
          <cell r="H1490" t="str">
            <v>LP 286-1-09</v>
          </cell>
          <cell r="I1490" t="str">
            <v>BSS-286</v>
          </cell>
          <cell r="J1490" t="str">
            <v>Stadt Strausberg</v>
          </cell>
          <cell r="K1490">
            <v>2006</v>
          </cell>
          <cell r="L1490" t="str">
            <v>Strausberg</v>
          </cell>
          <cell r="M1490" t="str">
            <v>Heinrich-Dorrenbach-Str.</v>
          </cell>
        </row>
        <row r="1491">
          <cell r="B1491" t="str">
            <v>1004121712485339637518</v>
          </cell>
          <cell r="C1491" t="str">
            <v>1001</v>
          </cell>
          <cell r="D1491">
            <v>3</v>
          </cell>
          <cell r="E1491">
            <v>3148</v>
          </cell>
          <cell r="F1491">
            <v>3421049.6219500001</v>
          </cell>
          <cell r="G1491">
            <v>5821277.2738500005</v>
          </cell>
          <cell r="H1491" t="str">
            <v>LP 286-1-10</v>
          </cell>
          <cell r="I1491" t="str">
            <v>BSS-286</v>
          </cell>
          <cell r="J1491" t="str">
            <v>Stadt Strausberg</v>
          </cell>
          <cell r="K1491">
            <v>2006</v>
          </cell>
          <cell r="L1491" t="str">
            <v>Strausberg</v>
          </cell>
          <cell r="M1491" t="str">
            <v>Heinrich-Dorrenbach-Str.</v>
          </cell>
        </row>
        <row r="1492">
          <cell r="B1492" t="str">
            <v>1004121712339598299741</v>
          </cell>
          <cell r="C1492" t="str">
            <v>1001</v>
          </cell>
          <cell r="D1492">
            <v>3</v>
          </cell>
          <cell r="E1492">
            <v>2077</v>
          </cell>
          <cell r="F1492">
            <v>3421050.0009499998</v>
          </cell>
          <cell r="G1492">
            <v>5821231.5309499996</v>
          </cell>
          <cell r="H1492" t="str">
            <v>LP 296-5-04</v>
          </cell>
          <cell r="I1492" t="str">
            <v>BSS-296</v>
          </cell>
          <cell r="J1492" t="str">
            <v>Stadt Strausberg</v>
          </cell>
          <cell r="K1492">
            <v>1964</v>
          </cell>
          <cell r="L1492" t="str">
            <v>Strausberg</v>
          </cell>
          <cell r="M1492" t="str">
            <v>Heinrich-Dorrenbach-Str.</v>
          </cell>
        </row>
        <row r="1493">
          <cell r="B1493" t="str">
            <v>1004121712318583700604</v>
          </cell>
          <cell r="C1493" t="str">
            <v>1001</v>
          </cell>
          <cell r="D1493">
            <v>3</v>
          </cell>
          <cell r="E1493">
            <v>2076</v>
          </cell>
          <cell r="F1493">
            <v>3421013.7879499998</v>
          </cell>
          <cell r="G1493">
            <v>5821240.9799499996</v>
          </cell>
          <cell r="H1493" t="str">
            <v>LP 296-5-05</v>
          </cell>
          <cell r="I1493" t="str">
            <v>BSS-296</v>
          </cell>
          <cell r="J1493" t="str">
            <v>Stadt Strausberg</v>
          </cell>
          <cell r="K1493">
            <v>1964</v>
          </cell>
          <cell r="L1493" t="str">
            <v>Strausberg</v>
          </cell>
          <cell r="M1493" t="str">
            <v>Heinrich-Dorrenbach-Str.</v>
          </cell>
          <cell r="N1493" t="str">
            <v>Nr. 5</v>
          </cell>
        </row>
        <row r="1494">
          <cell r="B1494" t="str">
            <v>1004121712568208410826</v>
          </cell>
          <cell r="C1494" t="str">
            <v>1001</v>
          </cell>
          <cell r="D1494">
            <v>3</v>
          </cell>
          <cell r="E1494">
            <v>2194</v>
          </cell>
          <cell r="F1494">
            <v>3420952.0599000002</v>
          </cell>
          <cell r="G1494">
            <v>5821256.9441</v>
          </cell>
          <cell r="H1494" t="str">
            <v>LP 296-5-06</v>
          </cell>
          <cell r="I1494" t="str">
            <v>BSS-296</v>
          </cell>
          <cell r="J1494" t="str">
            <v>Stadt Strausberg</v>
          </cell>
          <cell r="K1494">
            <v>1964</v>
          </cell>
          <cell r="L1494" t="str">
            <v>Strausberg</v>
          </cell>
          <cell r="M1494" t="str">
            <v>Heinrich-Dorrenbach-Str.</v>
          </cell>
          <cell r="N1494" t="str">
            <v>Ecke Scharnhorststr.</v>
          </cell>
        </row>
        <row r="1495">
          <cell r="B1495" t="str">
            <v>1004121713019599526617</v>
          </cell>
          <cell r="C1495" t="str">
            <v>1001</v>
          </cell>
          <cell r="D1495">
            <v>3</v>
          </cell>
          <cell r="E1495">
            <v>2049</v>
          </cell>
          <cell r="F1495">
            <v>3420921.4629500001</v>
          </cell>
          <cell r="G1495">
            <v>5821253.6489500003</v>
          </cell>
          <cell r="H1495" t="str">
            <v>LP 296-5-07</v>
          </cell>
          <cell r="I1495" t="str">
            <v>BSS-296</v>
          </cell>
          <cell r="J1495" t="str">
            <v>Stadt Strausberg</v>
          </cell>
          <cell r="K1495">
            <v>1964</v>
          </cell>
          <cell r="L1495" t="str">
            <v>Strausberg</v>
          </cell>
          <cell r="M1495" t="str">
            <v>Heinrich-Dorrenbach-Str.</v>
          </cell>
          <cell r="N1495" t="str">
            <v>Ecke Am Försterweg</v>
          </cell>
        </row>
        <row r="1496">
          <cell r="B1496" t="str">
            <v>1004121712332419933675</v>
          </cell>
          <cell r="C1496" t="str">
            <v>1001</v>
          </cell>
          <cell r="D1496">
            <v>3</v>
          </cell>
          <cell r="E1496">
            <v>2048</v>
          </cell>
          <cell r="F1496">
            <v>3420903.4834500002</v>
          </cell>
          <cell r="G1496">
            <v>5821197.5361500001</v>
          </cell>
          <cell r="H1496" t="str">
            <v>LP 296-5-09</v>
          </cell>
          <cell r="I1496" t="str">
            <v>BSS-296</v>
          </cell>
          <cell r="J1496" t="str">
            <v>Stadt Strausberg</v>
          </cell>
          <cell r="K1496">
            <v>1964</v>
          </cell>
          <cell r="L1496" t="str">
            <v>Strausberg</v>
          </cell>
          <cell r="M1496" t="str">
            <v>Heinrich-Dorrenbach-Str.</v>
          </cell>
          <cell r="N1496" t="str">
            <v>Nr. 8/9</v>
          </cell>
        </row>
        <row r="1497">
          <cell r="B1497" t="str">
            <v>1004121712334403674211</v>
          </cell>
          <cell r="C1497" t="str">
            <v>1001</v>
          </cell>
          <cell r="D1497">
            <v>3</v>
          </cell>
          <cell r="E1497">
            <v>2047</v>
          </cell>
          <cell r="F1497">
            <v>3420896.7654499998</v>
          </cell>
          <cell r="G1497">
            <v>5821172.59595</v>
          </cell>
          <cell r="H1497" t="str">
            <v>LP 296-5-10</v>
          </cell>
          <cell r="I1497" t="str">
            <v>BSS-296</v>
          </cell>
          <cell r="J1497" t="str">
            <v>Stadt Strausberg</v>
          </cell>
          <cell r="K1497">
            <v>1964</v>
          </cell>
          <cell r="L1497" t="str">
            <v>Strausberg</v>
          </cell>
          <cell r="M1497" t="str">
            <v>Heinrich-Dorrenbach-Str.</v>
          </cell>
          <cell r="N1497" t="str">
            <v>Nr. 8/12</v>
          </cell>
        </row>
        <row r="1498">
          <cell r="B1498" t="str">
            <v>1004121713015321829197</v>
          </cell>
          <cell r="C1498" t="str">
            <v>1001</v>
          </cell>
          <cell r="D1498">
            <v>3</v>
          </cell>
          <cell r="E1498">
            <v>2046</v>
          </cell>
          <cell r="F1498">
            <v>3420888.5127500002</v>
          </cell>
          <cell r="G1498">
            <v>5821143.1421499997</v>
          </cell>
          <cell r="H1498" t="str">
            <v>LP 296-5-11</v>
          </cell>
          <cell r="I1498" t="str">
            <v>BSS-296</v>
          </cell>
          <cell r="J1498" t="str">
            <v>Stadt Strausberg</v>
          </cell>
          <cell r="K1498">
            <v>1964</v>
          </cell>
          <cell r="L1498" t="str">
            <v>Strausberg</v>
          </cell>
          <cell r="M1498" t="str">
            <v>Heinrich-Dorrenbach-Str.</v>
          </cell>
          <cell r="N1498" t="str">
            <v>Nr. 12/15</v>
          </cell>
        </row>
        <row r="1499">
          <cell r="B1499" t="str">
            <v>1004121712333275306685</v>
          </cell>
          <cell r="C1499" t="str">
            <v>1001</v>
          </cell>
          <cell r="D1499">
            <v>3</v>
          </cell>
          <cell r="E1499">
            <v>2045</v>
          </cell>
          <cell r="F1499">
            <v>3420880.5763500002</v>
          </cell>
          <cell r="G1499">
            <v>5821111.3192499997</v>
          </cell>
          <cell r="H1499" t="str">
            <v>LP 296-5-12</v>
          </cell>
          <cell r="I1499" t="str">
            <v>BSS-296</v>
          </cell>
          <cell r="J1499" t="str">
            <v>Stadt Strausberg</v>
          </cell>
          <cell r="K1499">
            <v>1964</v>
          </cell>
          <cell r="L1499" t="str">
            <v>Strausberg</v>
          </cell>
          <cell r="M1499" t="str">
            <v>Heinrich-Dorrenbach-Str.</v>
          </cell>
          <cell r="N1499" t="str">
            <v>Nr. 15</v>
          </cell>
        </row>
        <row r="1500">
          <cell r="B1500" t="str">
            <v>1004121712334434366687</v>
          </cell>
          <cell r="C1500" t="str">
            <v>1001</v>
          </cell>
          <cell r="D1500">
            <v>3</v>
          </cell>
          <cell r="E1500">
            <v>2069</v>
          </cell>
          <cell r="F1500">
            <v>3420875.0466499999</v>
          </cell>
          <cell r="G1500">
            <v>5821088.5788500002</v>
          </cell>
          <cell r="H1500" t="str">
            <v>LP 296-5-13</v>
          </cell>
          <cell r="I1500" t="str">
            <v>BSS-296</v>
          </cell>
          <cell r="J1500" t="str">
            <v>Stadt Strausberg</v>
          </cell>
          <cell r="K1500">
            <v>1964</v>
          </cell>
          <cell r="L1500" t="str">
            <v>Strausberg</v>
          </cell>
          <cell r="M1500" t="str">
            <v>Heinrich-Dorrenbach-Str.</v>
          </cell>
          <cell r="N1500" t="str">
            <v>Nr. 16/17</v>
          </cell>
        </row>
        <row r="1501">
          <cell r="B1501" t="str">
            <v>1004121712335650646975</v>
          </cell>
          <cell r="C1501" t="str">
            <v>1001</v>
          </cell>
          <cell r="D1501">
            <v>3</v>
          </cell>
          <cell r="E1501">
            <v>2068</v>
          </cell>
          <cell r="F1501">
            <v>3420878.8549500001</v>
          </cell>
          <cell r="G1501">
            <v>5821064.6509499997</v>
          </cell>
          <cell r="H1501" t="str">
            <v>LP 296-5-14</v>
          </cell>
          <cell r="I1501" t="str">
            <v>BSS-296</v>
          </cell>
          <cell r="J1501" t="str">
            <v>Stadt Strausberg</v>
          </cell>
          <cell r="K1501">
            <v>1964</v>
          </cell>
          <cell r="L1501" t="str">
            <v>Strausberg</v>
          </cell>
          <cell r="M1501" t="str">
            <v>Heinrich-Dorrenbach-Str.</v>
          </cell>
          <cell r="N1501" t="str">
            <v>Nr. 17 Ecke Am Försterweg</v>
          </cell>
        </row>
        <row r="1502">
          <cell r="B1502" t="str">
            <v>1004121712507338435581</v>
          </cell>
          <cell r="C1502" t="str">
            <v>1001</v>
          </cell>
          <cell r="D1502">
            <v>3</v>
          </cell>
          <cell r="E1502">
            <v>2197</v>
          </cell>
          <cell r="F1502">
            <v>3421082.3928999999</v>
          </cell>
          <cell r="G1502">
            <v>5821272.5869000005</v>
          </cell>
          <cell r="H1502" t="str">
            <v>LP 296-5-16</v>
          </cell>
          <cell r="I1502" t="str">
            <v>BSS-296</v>
          </cell>
          <cell r="J1502" t="str">
            <v>Stadt Strausberg</v>
          </cell>
          <cell r="K1502">
            <v>1964</v>
          </cell>
          <cell r="L1502" t="str">
            <v>Strausberg</v>
          </cell>
          <cell r="M1502" t="str">
            <v>Heinrich-Dorrenbach-Str.</v>
          </cell>
          <cell r="N1502" t="str">
            <v>Am der Kita</v>
          </cell>
        </row>
        <row r="1503">
          <cell r="B1503" t="str">
            <v>1004121712508308020923</v>
          </cell>
          <cell r="C1503" t="str">
            <v>1001</v>
          </cell>
          <cell r="D1503">
            <v>3</v>
          </cell>
          <cell r="E1503">
            <v>2199</v>
          </cell>
          <cell r="F1503">
            <v>3421118.3209000002</v>
          </cell>
          <cell r="G1503">
            <v>5821261.9057</v>
          </cell>
          <cell r="H1503" t="str">
            <v>LP 296-5-17</v>
          </cell>
          <cell r="I1503" t="str">
            <v>BSS-296</v>
          </cell>
          <cell r="J1503" t="str">
            <v>Stadt Strausberg</v>
          </cell>
          <cell r="K1503">
            <v>1964</v>
          </cell>
          <cell r="L1503" t="str">
            <v>Strausberg</v>
          </cell>
          <cell r="M1503" t="str">
            <v>Heinrich-Dorrenbach-Str.</v>
          </cell>
        </row>
        <row r="1504">
          <cell r="B1504" t="str">
            <v>1004121712392369491168</v>
          </cell>
          <cell r="C1504" t="str">
            <v>1001</v>
          </cell>
          <cell r="D1504">
            <v>3</v>
          </cell>
          <cell r="E1504">
            <v>2200</v>
          </cell>
          <cell r="F1504">
            <v>3421161.216</v>
          </cell>
          <cell r="G1504">
            <v>5821248.7549000001</v>
          </cell>
          <cell r="H1504" t="str">
            <v>LP 296-5-18</v>
          </cell>
          <cell r="I1504" t="str">
            <v>BSS-296</v>
          </cell>
          <cell r="J1504" t="str">
            <v>Stadt Strausberg</v>
          </cell>
          <cell r="K1504">
            <v>1964</v>
          </cell>
          <cell r="L1504" t="str">
            <v>Strausberg</v>
          </cell>
          <cell r="M1504" t="str">
            <v>Heinrich-Dorrenbach-Str.</v>
          </cell>
        </row>
        <row r="1505">
          <cell r="B1505" t="str">
            <v>1004121713019576321834</v>
          </cell>
          <cell r="C1505" t="str">
            <v>1001</v>
          </cell>
          <cell r="D1505">
            <v>3</v>
          </cell>
          <cell r="E1505">
            <v>2078</v>
          </cell>
          <cell r="F1505">
            <v>3421100.13295</v>
          </cell>
          <cell r="G1505">
            <v>5821218.6949500004</v>
          </cell>
          <cell r="H1505" t="str">
            <v>LP 296-5-19</v>
          </cell>
          <cell r="I1505" t="str">
            <v>BSS-296</v>
          </cell>
          <cell r="J1505" t="str">
            <v>Stadt Strausberg</v>
          </cell>
          <cell r="K1505">
            <v>1964</v>
          </cell>
          <cell r="L1505" t="str">
            <v>Strausberg</v>
          </cell>
          <cell r="M1505" t="str">
            <v>Heinrich-Dorrenbach-Str.</v>
          </cell>
          <cell r="N1505" t="str">
            <v>gegenüber ehem.DLK</v>
          </cell>
        </row>
        <row r="1506">
          <cell r="B1506" t="str">
            <v>1004121712398865037482</v>
          </cell>
          <cell r="C1506" t="str">
            <v>1001</v>
          </cell>
          <cell r="D1506">
            <v>3</v>
          </cell>
          <cell r="E1506">
            <v>2079</v>
          </cell>
          <cell r="F1506">
            <v>3421143.8399499999</v>
          </cell>
          <cell r="G1506">
            <v>5821207.7529499996</v>
          </cell>
          <cell r="H1506" t="str">
            <v>LP 296-5-20</v>
          </cell>
          <cell r="I1506" t="str">
            <v>BSS-296</v>
          </cell>
          <cell r="J1506" t="str">
            <v>Stadt Strausberg</v>
          </cell>
          <cell r="K1506">
            <v>1964</v>
          </cell>
          <cell r="L1506" t="str">
            <v>Strausberg</v>
          </cell>
          <cell r="M1506" t="str">
            <v>Heinrich-Dorrenbach-Str.</v>
          </cell>
          <cell r="N1506" t="str">
            <v>gegenüber Kindereinrichtung</v>
          </cell>
        </row>
        <row r="1507">
          <cell r="B1507" t="str">
            <v>1004121712501427645731</v>
          </cell>
          <cell r="C1507" t="str">
            <v>1001</v>
          </cell>
          <cell r="D1507">
            <v>3</v>
          </cell>
          <cell r="E1507">
            <v>2080</v>
          </cell>
          <cell r="F1507">
            <v>3421181.5529499999</v>
          </cell>
          <cell r="G1507">
            <v>5821197.7589499997</v>
          </cell>
          <cell r="H1507" t="str">
            <v>LP 296-5-21</v>
          </cell>
          <cell r="I1507" t="str">
            <v>BSS-296</v>
          </cell>
          <cell r="J1507" t="str">
            <v>Stadt Strausberg</v>
          </cell>
          <cell r="K1507">
            <v>1964</v>
          </cell>
          <cell r="L1507" t="str">
            <v>Strausberg</v>
          </cell>
          <cell r="M1507" t="str">
            <v>Heinrich-Dorrenbach-Str.</v>
          </cell>
          <cell r="N1507" t="str">
            <v>Parkplatz Sparkasse</v>
          </cell>
        </row>
        <row r="1508">
          <cell r="B1508" t="str">
            <v>1004121712393794258239</v>
          </cell>
          <cell r="C1508" t="str">
            <v>1001</v>
          </cell>
          <cell r="D1508">
            <v>3</v>
          </cell>
          <cell r="E1508">
            <v>2081</v>
          </cell>
          <cell r="F1508">
            <v>3421222.5489500002</v>
          </cell>
          <cell r="G1508">
            <v>5821186.98795</v>
          </cell>
          <cell r="H1508" t="str">
            <v>LP 296-5-22</v>
          </cell>
          <cell r="I1508" t="str">
            <v>BSS-296</v>
          </cell>
          <cell r="J1508" t="str">
            <v>Stadt Strausberg</v>
          </cell>
          <cell r="K1508">
            <v>1964</v>
          </cell>
          <cell r="L1508" t="str">
            <v>Strausberg</v>
          </cell>
          <cell r="M1508" t="str">
            <v>Heinrich-Dorrenbach-Str.</v>
          </cell>
          <cell r="N1508" t="str">
            <v>H-D-Str. vor der Sparkasse</v>
          </cell>
        </row>
        <row r="1509">
          <cell r="B1509" t="str">
            <v>1004121712339604752214</v>
          </cell>
          <cell r="C1509" t="str">
            <v>1001</v>
          </cell>
          <cell r="D1509">
            <v>3</v>
          </cell>
          <cell r="E1509">
            <v>2082</v>
          </cell>
          <cell r="F1509">
            <v>3421208.14035</v>
          </cell>
          <cell r="G1509">
            <v>5821229.3462500004</v>
          </cell>
          <cell r="H1509" t="str">
            <v>LP 296-5-23</v>
          </cell>
          <cell r="I1509" t="str">
            <v>BSS-296</v>
          </cell>
          <cell r="J1509" t="str">
            <v>Stadt Strausberg</v>
          </cell>
          <cell r="K1509">
            <v>1964</v>
          </cell>
          <cell r="L1509" t="str">
            <v>Strausberg</v>
          </cell>
          <cell r="M1509" t="str">
            <v>Heinrich-Dorrenbach-Str.</v>
          </cell>
          <cell r="N1509" t="str">
            <v>Parkplatz links Kaufhalle</v>
          </cell>
        </row>
        <row r="1510">
          <cell r="B1510" t="str">
            <v>1004121712399433099332</v>
          </cell>
          <cell r="C1510" t="str">
            <v>1001</v>
          </cell>
          <cell r="D1510">
            <v>3</v>
          </cell>
          <cell r="E1510">
            <v>2206</v>
          </cell>
          <cell r="F1510">
            <v>3421155.4857000001</v>
          </cell>
          <cell r="G1510">
            <v>5821277.1491</v>
          </cell>
          <cell r="H1510" t="str">
            <v>LP 296-5-25</v>
          </cell>
          <cell r="I1510" t="str">
            <v>BSS-296</v>
          </cell>
          <cell r="J1510" t="str">
            <v>Stadt Strausberg</v>
          </cell>
          <cell r="K1510">
            <v>1964</v>
          </cell>
          <cell r="L1510" t="str">
            <v>Strausberg</v>
          </cell>
          <cell r="M1510" t="str">
            <v>Heinrich-Dorrenbach-Str.</v>
          </cell>
        </row>
        <row r="1511">
          <cell r="B1511" t="str">
            <v>1004121713013704814933</v>
          </cell>
          <cell r="C1511" t="str">
            <v>1001</v>
          </cell>
          <cell r="D1511">
            <v>3</v>
          </cell>
          <cell r="E1511">
            <v>2083</v>
          </cell>
          <cell r="F1511">
            <v>3421192.0599500001</v>
          </cell>
          <cell r="G1511">
            <v>5821265.8019500002</v>
          </cell>
          <cell r="H1511" t="str">
            <v>LP 296-5-26</v>
          </cell>
          <cell r="I1511" t="str">
            <v>BSS-296</v>
          </cell>
          <cell r="J1511" t="str">
            <v>Stadt Strausberg</v>
          </cell>
          <cell r="K1511">
            <v>1964</v>
          </cell>
          <cell r="L1511" t="str">
            <v>Strausberg</v>
          </cell>
          <cell r="M1511" t="str">
            <v>Heinrich-Dorrenbach-Str.</v>
          </cell>
        </row>
        <row r="1512">
          <cell r="B1512" t="str">
            <v>1004121712394579941641</v>
          </cell>
          <cell r="C1512" t="str">
            <v>816</v>
          </cell>
          <cell r="D1512">
            <v>3</v>
          </cell>
          <cell r="E1512">
            <v>740</v>
          </cell>
          <cell r="F1512">
            <v>3423338.2247500001</v>
          </cell>
          <cell r="G1512">
            <v>5824221.9055500003</v>
          </cell>
          <cell r="H1512" t="str">
            <v>LP 253-1-01</v>
          </cell>
          <cell r="I1512" t="str">
            <v>BSS-253</v>
          </cell>
          <cell r="J1512" t="str">
            <v>Stadt Strausberg</v>
          </cell>
          <cell r="K1512">
            <v>1999</v>
          </cell>
          <cell r="L1512" t="str">
            <v>Strausberg</v>
          </cell>
          <cell r="M1512" t="str">
            <v>Heinrich-Heine-Str.</v>
          </cell>
          <cell r="N1512" t="str">
            <v xml:space="preserve">Nr. </v>
          </cell>
        </row>
        <row r="1513">
          <cell r="B1513" t="str">
            <v>1004121712505719009513</v>
          </cell>
          <cell r="C1513" t="str">
            <v>816</v>
          </cell>
          <cell r="D1513">
            <v>3</v>
          </cell>
          <cell r="E1513">
            <v>2539</v>
          </cell>
          <cell r="F1513">
            <v>3423234.7349999999</v>
          </cell>
          <cell r="G1513">
            <v>5824257.7359999996</v>
          </cell>
          <cell r="H1513" t="str">
            <v>LP 253-1-02</v>
          </cell>
          <cell r="I1513" t="str">
            <v>BSS-253</v>
          </cell>
          <cell r="J1513" t="str">
            <v>Stadt Strausberg</v>
          </cell>
          <cell r="K1513">
            <v>1957</v>
          </cell>
          <cell r="L1513" t="str">
            <v>Strausberg</v>
          </cell>
          <cell r="M1513" t="str">
            <v>Heinrich-Heine-Str.</v>
          </cell>
          <cell r="N1513" t="str">
            <v>Ecke Zilleweg</v>
          </cell>
        </row>
        <row r="1514">
          <cell r="B1514" t="str">
            <v>1004121712505454162759</v>
          </cell>
          <cell r="C1514" t="str">
            <v>816</v>
          </cell>
          <cell r="D1514">
            <v>3</v>
          </cell>
          <cell r="E1514">
            <v>2541</v>
          </cell>
          <cell r="F1514">
            <v>3423294.196</v>
          </cell>
          <cell r="G1514">
            <v>5824240.6109999996</v>
          </cell>
          <cell r="H1514" t="str">
            <v>LP 253-1-03</v>
          </cell>
          <cell r="I1514" t="str">
            <v>BSS-253</v>
          </cell>
          <cell r="J1514" t="str">
            <v>Stadt Strausberg</v>
          </cell>
          <cell r="K1514">
            <v>1957</v>
          </cell>
          <cell r="L1514" t="str">
            <v>Strausberg</v>
          </cell>
          <cell r="M1514" t="str">
            <v>Heinrich-Heine-Str.</v>
          </cell>
          <cell r="N1514" t="str">
            <v>Nr. 4</v>
          </cell>
        </row>
        <row r="1515">
          <cell r="B1515" t="str">
            <v>1004121712319216342520</v>
          </cell>
          <cell r="C1515" t="str">
            <v>816</v>
          </cell>
          <cell r="D1515">
            <v>3</v>
          </cell>
          <cell r="E1515">
            <v>2540</v>
          </cell>
          <cell r="F1515">
            <v>3423263.5639999998</v>
          </cell>
          <cell r="G1515">
            <v>5824249.4380000001</v>
          </cell>
          <cell r="H1515" t="str">
            <v>LP 253-1-04</v>
          </cell>
          <cell r="I1515" t="str">
            <v>BSS-253</v>
          </cell>
          <cell r="J1515" t="str">
            <v>Stadt Strausberg</v>
          </cell>
          <cell r="K1515">
            <v>1957</v>
          </cell>
          <cell r="L1515" t="str">
            <v>Strausberg</v>
          </cell>
          <cell r="M1515" t="str">
            <v>Heinrich-Heine-Str.</v>
          </cell>
          <cell r="N1515" t="str">
            <v>Nr. 4B</v>
          </cell>
        </row>
        <row r="1516">
          <cell r="B1516" t="str">
            <v>1004121712392048288647</v>
          </cell>
          <cell r="C1516" t="str">
            <v>506</v>
          </cell>
          <cell r="D1516">
            <v>3</v>
          </cell>
          <cell r="E1516">
            <v>598</v>
          </cell>
          <cell r="F1516">
            <v>3424926.1597500001</v>
          </cell>
          <cell r="G1516">
            <v>5825477.6300499998</v>
          </cell>
          <cell r="H1516" t="str">
            <v>LP 196-1-01</v>
          </cell>
          <cell r="I1516" t="str">
            <v>BSS-196</v>
          </cell>
          <cell r="J1516" t="str">
            <v>SWG</v>
          </cell>
          <cell r="K1516">
            <v>1967</v>
          </cell>
          <cell r="L1516" t="str">
            <v>Strausberg</v>
          </cell>
          <cell r="M1516" t="str">
            <v>Heinrich-Rau-Str.</v>
          </cell>
          <cell r="N1516" t="str">
            <v>Ecke Nr. 46</v>
          </cell>
        </row>
        <row r="1517">
          <cell r="B1517" t="str">
            <v>1004121712396400968213</v>
          </cell>
          <cell r="C1517" t="str">
            <v>506</v>
          </cell>
          <cell r="D1517">
            <v>3</v>
          </cell>
          <cell r="E1517">
            <v>608</v>
          </cell>
          <cell r="F1517">
            <v>3424908.4079499999</v>
          </cell>
          <cell r="G1517">
            <v>5825526.5119500002</v>
          </cell>
          <cell r="H1517" t="str">
            <v>LP 196-1-02</v>
          </cell>
          <cell r="I1517" t="str">
            <v>BSS-196</v>
          </cell>
          <cell r="J1517" t="str">
            <v>SWG</v>
          </cell>
          <cell r="K1517">
            <v>1967</v>
          </cell>
          <cell r="L1517" t="str">
            <v>Strausberg</v>
          </cell>
          <cell r="M1517" t="str">
            <v>Heinrich-Rau-Str.</v>
          </cell>
          <cell r="N1517" t="str">
            <v>Ecke Nr. 51</v>
          </cell>
        </row>
        <row r="1518">
          <cell r="B1518" t="str">
            <v>1004121712481628267602</v>
          </cell>
          <cell r="C1518" t="str">
            <v>506</v>
          </cell>
          <cell r="D1518">
            <v>3</v>
          </cell>
          <cell r="E1518">
            <v>599</v>
          </cell>
          <cell r="F1518">
            <v>3424959.09405</v>
          </cell>
          <cell r="G1518">
            <v>5825491.5854500001</v>
          </cell>
          <cell r="H1518" t="str">
            <v>LP 196-3-01</v>
          </cell>
          <cell r="I1518" t="str">
            <v>BSS-196</v>
          </cell>
          <cell r="J1518" t="str">
            <v>SWG</v>
          </cell>
          <cell r="K1518">
            <v>1967</v>
          </cell>
          <cell r="L1518" t="str">
            <v>Strausberg</v>
          </cell>
          <cell r="M1518" t="str">
            <v>Heinrich-Rau-Str.</v>
          </cell>
          <cell r="N1518" t="str">
            <v>Nr. 45</v>
          </cell>
        </row>
        <row r="1519">
          <cell r="B1519" t="str">
            <v>1004121712399484143459</v>
          </cell>
          <cell r="C1519" t="str">
            <v>506</v>
          </cell>
          <cell r="D1519">
            <v>3</v>
          </cell>
          <cell r="E1519">
            <v>600</v>
          </cell>
          <cell r="F1519">
            <v>3424989.9429500001</v>
          </cell>
          <cell r="G1519">
            <v>5825504.4480499998</v>
          </cell>
          <cell r="H1519" t="str">
            <v>LP 196-3-02</v>
          </cell>
          <cell r="I1519" t="str">
            <v>BSS-196</v>
          </cell>
          <cell r="J1519" t="str">
            <v>SWG</v>
          </cell>
          <cell r="K1519">
            <v>1967</v>
          </cell>
          <cell r="L1519" t="str">
            <v>Strausberg</v>
          </cell>
          <cell r="M1519" t="str">
            <v>Heinrich-Rau-Str.</v>
          </cell>
          <cell r="N1519" t="str">
            <v>Nr. 43</v>
          </cell>
        </row>
        <row r="1520">
          <cell r="B1520" t="str">
            <v>1004121712482282684080</v>
          </cell>
          <cell r="C1520" t="str">
            <v>506</v>
          </cell>
          <cell r="D1520">
            <v>3</v>
          </cell>
          <cell r="E1520">
            <v>601</v>
          </cell>
          <cell r="F1520">
            <v>3424988.4449499999</v>
          </cell>
          <cell r="G1520">
            <v>5825530.9250499997</v>
          </cell>
          <cell r="H1520" t="str">
            <v>LP 196-3-03</v>
          </cell>
          <cell r="I1520" t="str">
            <v>BSS-196</v>
          </cell>
          <cell r="J1520" t="str">
            <v>SWG</v>
          </cell>
          <cell r="K1520">
            <v>1967</v>
          </cell>
          <cell r="L1520" t="str">
            <v>Strausberg</v>
          </cell>
          <cell r="M1520" t="str">
            <v>Heinrich-Rau-Str.</v>
          </cell>
          <cell r="N1520" t="str">
            <v>Nr. 43/47</v>
          </cell>
        </row>
        <row r="1521">
          <cell r="B1521" t="str">
            <v>1004121712391263690190</v>
          </cell>
          <cell r="C1521" t="str">
            <v>506</v>
          </cell>
          <cell r="D1521">
            <v>3</v>
          </cell>
          <cell r="E1521">
            <v>602</v>
          </cell>
          <cell r="F1521">
            <v>3424974.37995</v>
          </cell>
          <cell r="G1521">
            <v>5825553.77905</v>
          </cell>
          <cell r="H1521" t="str">
            <v>LP 196-3-04</v>
          </cell>
          <cell r="I1521" t="str">
            <v>BSS-196</v>
          </cell>
          <cell r="J1521" t="str">
            <v>SWG</v>
          </cell>
          <cell r="K1521">
            <v>1967</v>
          </cell>
          <cell r="L1521" t="str">
            <v>Strausberg</v>
          </cell>
          <cell r="M1521" t="str">
            <v>Heinrich-Rau-Str.</v>
          </cell>
          <cell r="N1521" t="str">
            <v>Ecke Nr. 47</v>
          </cell>
        </row>
        <row r="1522">
          <cell r="B1522" t="str">
            <v>1004121712398960812360</v>
          </cell>
          <cell r="C1522" t="str">
            <v>506</v>
          </cell>
          <cell r="D1522">
            <v>3</v>
          </cell>
          <cell r="E1522">
            <v>603</v>
          </cell>
          <cell r="F1522">
            <v>3424941.3719500001</v>
          </cell>
          <cell r="G1522">
            <v>5825540.3170499997</v>
          </cell>
          <cell r="H1522" t="str">
            <v>LP 196-3-05</v>
          </cell>
          <cell r="I1522" t="str">
            <v>BSS-196</v>
          </cell>
          <cell r="J1522" t="str">
            <v>SWG</v>
          </cell>
          <cell r="K1522">
            <v>1967</v>
          </cell>
          <cell r="L1522" t="str">
            <v>Strausberg</v>
          </cell>
          <cell r="M1522" t="str">
            <v>Heinrich-Rau-Str.</v>
          </cell>
          <cell r="N1522" t="str">
            <v>Nr. 49</v>
          </cell>
        </row>
        <row r="1523">
          <cell r="B1523" t="str">
            <v>1004121712486009029138</v>
          </cell>
          <cell r="C1523" t="str">
            <v>506</v>
          </cell>
          <cell r="D1523">
            <v>3</v>
          </cell>
          <cell r="E1523">
            <v>604</v>
          </cell>
          <cell r="F1523">
            <v>3425021.2019500001</v>
          </cell>
          <cell r="G1523">
            <v>5825518.99505</v>
          </cell>
          <cell r="H1523" t="str">
            <v>LP 196-3-06</v>
          </cell>
          <cell r="I1523" t="str">
            <v>BSS-196</v>
          </cell>
          <cell r="J1523" t="str">
            <v>SWG</v>
          </cell>
          <cell r="K1523">
            <v>1967</v>
          </cell>
          <cell r="L1523" t="str">
            <v>Strausberg</v>
          </cell>
          <cell r="M1523" t="str">
            <v>Heinrich-Rau-Str.</v>
          </cell>
          <cell r="N1523" t="str">
            <v>Nr. 41</v>
          </cell>
        </row>
        <row r="1524">
          <cell r="B1524" t="str">
            <v>1004121712395904840439</v>
          </cell>
          <cell r="C1524" t="str">
            <v>506</v>
          </cell>
          <cell r="D1524">
            <v>3</v>
          </cell>
          <cell r="E1524">
            <v>605</v>
          </cell>
          <cell r="F1524">
            <v>3425040.59595</v>
          </cell>
          <cell r="G1524">
            <v>5825490.7750500003</v>
          </cell>
          <cell r="H1524" t="str">
            <v>LP 196-3-07</v>
          </cell>
          <cell r="I1524" t="str">
            <v>BSS-196</v>
          </cell>
          <cell r="J1524" t="str">
            <v>Stadt Strausberg</v>
          </cell>
          <cell r="K1524">
            <v>1967</v>
          </cell>
          <cell r="L1524" t="str">
            <v>Strausberg</v>
          </cell>
          <cell r="M1524" t="str">
            <v>Heinrich-Rau-Str.</v>
          </cell>
          <cell r="N1524" t="str">
            <v>Nr. 35/41</v>
          </cell>
        </row>
        <row r="1525">
          <cell r="B1525" t="str">
            <v>1004121712391013092193</v>
          </cell>
          <cell r="C1525" t="str">
            <v>506</v>
          </cell>
          <cell r="D1525">
            <v>3</v>
          </cell>
          <cell r="E1525">
            <v>606</v>
          </cell>
          <cell r="F1525">
            <v>3425061.10195</v>
          </cell>
          <cell r="G1525">
            <v>5825441.2760500005</v>
          </cell>
          <cell r="H1525" t="str">
            <v>LP 196-3-08</v>
          </cell>
          <cell r="I1525" t="str">
            <v>BSS-196</v>
          </cell>
          <cell r="J1525" t="str">
            <v>Stadt Strausberg</v>
          </cell>
          <cell r="K1525">
            <v>1967</v>
          </cell>
          <cell r="L1525" t="str">
            <v>Strausberg</v>
          </cell>
          <cell r="M1525" t="str">
            <v>Heinrich-Rau-Str.</v>
          </cell>
          <cell r="N1525" t="str">
            <v>Nr. 33</v>
          </cell>
        </row>
        <row r="1526">
          <cell r="B1526" t="str">
            <v>1004121712397456906662</v>
          </cell>
          <cell r="C1526" t="str">
            <v>506</v>
          </cell>
          <cell r="D1526">
            <v>3</v>
          </cell>
          <cell r="E1526">
            <v>607</v>
          </cell>
          <cell r="F1526">
            <v>3425079.16995</v>
          </cell>
          <cell r="G1526">
            <v>5825397.5420500003</v>
          </cell>
          <cell r="H1526" t="str">
            <v>LP 196-3-09</v>
          </cell>
          <cell r="I1526" t="str">
            <v>BSS-196</v>
          </cell>
          <cell r="J1526" t="str">
            <v>Stadt Strausberg</v>
          </cell>
          <cell r="K1526">
            <v>1967</v>
          </cell>
          <cell r="L1526" t="str">
            <v>Strausberg</v>
          </cell>
          <cell r="M1526" t="str">
            <v>Heinrich-Rau-Str.</v>
          </cell>
          <cell r="N1526" t="str">
            <v>Nr. 30</v>
          </cell>
        </row>
        <row r="1527">
          <cell r="B1527" t="str">
            <v>1004121712394739104804</v>
          </cell>
          <cell r="C1527" t="str">
            <v>506</v>
          </cell>
          <cell r="D1527">
            <v>3</v>
          </cell>
          <cell r="E1527">
            <v>626</v>
          </cell>
          <cell r="F1527">
            <v>3424908.8109499998</v>
          </cell>
          <cell r="G1527">
            <v>5825477.7749500005</v>
          </cell>
          <cell r="H1527" t="str">
            <v>LP 196-4-01</v>
          </cell>
          <cell r="I1527" t="str">
            <v>BSS-196</v>
          </cell>
          <cell r="J1527" t="str">
            <v>Stadt Strausberg</v>
          </cell>
          <cell r="K1527">
            <v>1967</v>
          </cell>
          <cell r="L1527" t="str">
            <v>Strausberg</v>
          </cell>
          <cell r="M1527" t="str">
            <v>Heinrich-Rau-Str.</v>
          </cell>
          <cell r="N1527" t="str">
            <v>Nr. 6</v>
          </cell>
        </row>
        <row r="1528">
          <cell r="B1528" t="str">
            <v>1004121712393677331704</v>
          </cell>
          <cell r="C1528" t="str">
            <v>506</v>
          </cell>
          <cell r="D1528">
            <v>3</v>
          </cell>
          <cell r="E1528">
            <v>627</v>
          </cell>
          <cell r="F1528">
            <v>3424897.8159500002</v>
          </cell>
          <cell r="G1528">
            <v>5825504.57895</v>
          </cell>
          <cell r="H1528" t="str">
            <v>LP 196-4-02</v>
          </cell>
          <cell r="I1528" t="str">
            <v>BSS-196</v>
          </cell>
          <cell r="J1528" t="str">
            <v>Stadt Strausberg</v>
          </cell>
          <cell r="K1528">
            <v>1967</v>
          </cell>
          <cell r="L1528" t="str">
            <v>Strausberg</v>
          </cell>
          <cell r="M1528" t="str">
            <v>Heinrich-Rau-Str.</v>
          </cell>
          <cell r="N1528" t="str">
            <v>Nr. 4/5</v>
          </cell>
        </row>
        <row r="1529">
          <cell r="B1529" t="str">
            <v>1004121712397062527372</v>
          </cell>
          <cell r="C1529" t="str">
            <v>506</v>
          </cell>
          <cell r="D1529">
            <v>3</v>
          </cell>
          <cell r="E1529">
            <v>628</v>
          </cell>
          <cell r="F1529">
            <v>3424886.3869500002</v>
          </cell>
          <cell r="G1529">
            <v>5825532.3879500004</v>
          </cell>
          <cell r="H1529" t="str">
            <v>LP 196-4-03</v>
          </cell>
          <cell r="I1529" t="str">
            <v>BSS-196</v>
          </cell>
          <cell r="J1529" t="str">
            <v>Stadt Strausberg</v>
          </cell>
          <cell r="K1529">
            <v>1967</v>
          </cell>
          <cell r="L1529" t="str">
            <v>Strausberg</v>
          </cell>
          <cell r="M1529" t="str">
            <v>Heinrich-Rau-Str.</v>
          </cell>
          <cell r="N1529" t="str">
            <v>Nr. 2/3</v>
          </cell>
        </row>
        <row r="1530">
          <cell r="B1530" t="str">
            <v>1004121712394751591015</v>
          </cell>
          <cell r="C1530" t="str">
            <v>506</v>
          </cell>
          <cell r="D1530">
            <v>3</v>
          </cell>
          <cell r="E1530">
            <v>629</v>
          </cell>
          <cell r="F1530">
            <v>3424876.1589500001</v>
          </cell>
          <cell r="G1530">
            <v>5825557.3919500001</v>
          </cell>
          <cell r="H1530" t="str">
            <v>LP 196-4-04</v>
          </cell>
          <cell r="I1530" t="str">
            <v>BSS-196</v>
          </cell>
          <cell r="J1530" t="str">
            <v>Stadt Strausberg</v>
          </cell>
          <cell r="K1530">
            <v>1967</v>
          </cell>
          <cell r="L1530" t="str">
            <v>Strausberg</v>
          </cell>
          <cell r="M1530" t="str">
            <v>Heinrich-Rau-Str.</v>
          </cell>
          <cell r="N1530" t="str">
            <v>Nr. 1</v>
          </cell>
        </row>
        <row r="1531">
          <cell r="B1531" t="str">
            <v>1004121712393247108546</v>
          </cell>
          <cell r="C1531" t="str">
            <v>506</v>
          </cell>
          <cell r="D1531">
            <v>3</v>
          </cell>
          <cell r="E1531">
            <v>631</v>
          </cell>
          <cell r="F1531">
            <v>3424842.4319500001</v>
          </cell>
          <cell r="G1531">
            <v>5825543.6779500004</v>
          </cell>
          <cell r="H1531" t="str">
            <v>LP 196-4-05</v>
          </cell>
          <cell r="I1531" t="str">
            <v>BSS-196</v>
          </cell>
          <cell r="J1531" t="str">
            <v>Stadt Strausberg</v>
          </cell>
          <cell r="K1531">
            <v>1969</v>
          </cell>
          <cell r="L1531" t="str">
            <v>Strausberg</v>
          </cell>
          <cell r="M1531" t="str">
            <v>Heinrich-Rau-Str.</v>
          </cell>
        </row>
        <row r="1532">
          <cell r="B1532" t="str">
            <v>1004121712398837071082</v>
          </cell>
          <cell r="C1532" t="str">
            <v>506</v>
          </cell>
          <cell r="D1532">
            <v>3</v>
          </cell>
          <cell r="E1532">
            <v>655</v>
          </cell>
          <cell r="F1532">
            <v>3424947.9459500001</v>
          </cell>
          <cell r="G1532">
            <v>5825429.5699500004</v>
          </cell>
          <cell r="H1532" t="str">
            <v>LP 196-5-01</v>
          </cell>
          <cell r="I1532" t="str">
            <v>BSS-196</v>
          </cell>
          <cell r="J1532" t="str">
            <v>SWG</v>
          </cell>
          <cell r="K1532">
            <v>1967</v>
          </cell>
          <cell r="L1532" t="str">
            <v>Strausberg</v>
          </cell>
          <cell r="M1532" t="str">
            <v>Heinrich-Rau-Str.</v>
          </cell>
          <cell r="N1532" t="str">
            <v>Ecke Nr. 40</v>
          </cell>
        </row>
        <row r="1533">
          <cell r="B1533" t="str">
            <v>1004121712398379533892</v>
          </cell>
          <cell r="C1533" t="str">
            <v>506</v>
          </cell>
          <cell r="D1533">
            <v>3</v>
          </cell>
          <cell r="E1533">
            <v>656</v>
          </cell>
          <cell r="F1533">
            <v>3424992.27195</v>
          </cell>
          <cell r="G1533">
            <v>5825447.8159499997</v>
          </cell>
          <cell r="H1533" t="str">
            <v>LP 196-5-02</v>
          </cell>
          <cell r="I1533" t="str">
            <v>BSS-196</v>
          </cell>
          <cell r="J1533" t="str">
            <v>SWG</v>
          </cell>
          <cell r="K1533">
            <v>1967</v>
          </cell>
          <cell r="L1533" t="str">
            <v>Strausberg</v>
          </cell>
          <cell r="M1533" t="str">
            <v>Heinrich-Rau-Str.</v>
          </cell>
          <cell r="N1533" t="str">
            <v>Nr. 37</v>
          </cell>
        </row>
        <row r="1534">
          <cell r="B1534" t="str">
            <v>1004121712368829661132</v>
          </cell>
          <cell r="C1534" t="str">
            <v>506</v>
          </cell>
          <cell r="D1534">
            <v>3</v>
          </cell>
          <cell r="E1534">
            <v>657</v>
          </cell>
          <cell r="F1534">
            <v>3425025.9419499999</v>
          </cell>
          <cell r="G1534">
            <v>5825450.9099500002</v>
          </cell>
          <cell r="H1534" t="str">
            <v>LP 196-5-03</v>
          </cell>
          <cell r="I1534" t="str">
            <v>BSS-196</v>
          </cell>
          <cell r="J1534" t="str">
            <v>SWG</v>
          </cell>
          <cell r="K1534">
            <v>1967</v>
          </cell>
          <cell r="L1534" t="str">
            <v>Strausberg</v>
          </cell>
          <cell r="M1534" t="str">
            <v>Heinrich-Rau-Str.</v>
          </cell>
          <cell r="N1534" t="str">
            <v>Ecke Nr. 36</v>
          </cell>
        </row>
        <row r="1535">
          <cell r="B1535" t="str">
            <v>1004121712396585461186</v>
          </cell>
          <cell r="C1535" t="str">
            <v>506</v>
          </cell>
          <cell r="D1535">
            <v>3</v>
          </cell>
          <cell r="E1535">
            <v>658</v>
          </cell>
          <cell r="F1535">
            <v>3425040.9179500001</v>
          </cell>
          <cell r="G1535">
            <v>5825414.6249500001</v>
          </cell>
          <cell r="H1535" t="str">
            <v>LP 196-5-04</v>
          </cell>
          <cell r="I1535" t="str">
            <v>BSS-196</v>
          </cell>
          <cell r="J1535" t="str">
            <v>SWG</v>
          </cell>
          <cell r="K1535">
            <v>1967</v>
          </cell>
          <cell r="L1535" t="str">
            <v>Strausberg</v>
          </cell>
          <cell r="M1535" t="str">
            <v>Heinrich-Rau-Str.</v>
          </cell>
          <cell r="N1535" t="str">
            <v>Ecke Nr. 25</v>
          </cell>
        </row>
        <row r="1536">
          <cell r="B1536" t="str">
            <v>1004121712369041799381</v>
          </cell>
          <cell r="C1536" t="str">
            <v>506</v>
          </cell>
          <cell r="D1536">
            <v>3</v>
          </cell>
          <cell r="E1536">
            <v>659</v>
          </cell>
          <cell r="F1536">
            <v>3425004.6009499999</v>
          </cell>
          <cell r="G1536">
            <v>5825397.3499499997</v>
          </cell>
          <cell r="H1536" t="str">
            <v>LP 196-5-05</v>
          </cell>
          <cell r="I1536" t="str">
            <v>BSS-196</v>
          </cell>
          <cell r="J1536" t="str">
            <v>SWG</v>
          </cell>
          <cell r="K1536">
            <v>1967</v>
          </cell>
          <cell r="L1536" t="str">
            <v>Strausberg</v>
          </cell>
          <cell r="M1536" t="str">
            <v>Heinrich-Rau-Str.</v>
          </cell>
          <cell r="N1536" t="str">
            <v>Nr. 27</v>
          </cell>
        </row>
        <row r="1537">
          <cell r="B1537" t="str">
            <v>1004121712366912522428</v>
          </cell>
          <cell r="C1537" t="str">
            <v>506</v>
          </cell>
          <cell r="D1537">
            <v>3</v>
          </cell>
          <cell r="E1537">
            <v>660</v>
          </cell>
          <cell r="F1537">
            <v>3424967.6199500002</v>
          </cell>
          <cell r="G1537">
            <v>5825382.0479499996</v>
          </cell>
          <cell r="H1537" t="str">
            <v>LP 196-5-06</v>
          </cell>
          <cell r="I1537" t="str">
            <v>BSS-196</v>
          </cell>
          <cell r="J1537" t="str">
            <v>SWG</v>
          </cell>
          <cell r="K1537">
            <v>1967</v>
          </cell>
          <cell r="L1537" t="str">
            <v>Strausberg</v>
          </cell>
          <cell r="M1537" t="str">
            <v>Heinrich-Rau-Str.</v>
          </cell>
          <cell r="N1537" t="str">
            <v>Ecke Nr. 29</v>
          </cell>
        </row>
        <row r="1538">
          <cell r="B1538" t="str">
            <v>1004121712423675433655</v>
          </cell>
          <cell r="C1538" t="str">
            <v>506</v>
          </cell>
          <cell r="D1538">
            <v>3</v>
          </cell>
          <cell r="E1538">
            <v>661</v>
          </cell>
          <cell r="F1538">
            <v>3424991.5579499998</v>
          </cell>
          <cell r="G1538">
            <v>5825324.2499500001</v>
          </cell>
          <cell r="H1538" t="str">
            <v>LP 196-5-07</v>
          </cell>
          <cell r="I1538" t="str">
            <v>BSS-196</v>
          </cell>
          <cell r="J1538" t="str">
            <v>SWG</v>
          </cell>
          <cell r="K1538">
            <v>1967</v>
          </cell>
          <cell r="L1538" t="str">
            <v>Strausberg</v>
          </cell>
          <cell r="M1538" t="str">
            <v>Heinrich-Rau-Str.</v>
          </cell>
          <cell r="N1538" t="str">
            <v>Ecke Nr. 24</v>
          </cell>
        </row>
        <row r="1539">
          <cell r="B1539" t="str">
            <v>1004121712423467184873</v>
          </cell>
          <cell r="C1539" t="str">
            <v>506</v>
          </cell>
          <cell r="D1539">
            <v>3</v>
          </cell>
          <cell r="E1539">
            <v>664</v>
          </cell>
          <cell r="F1539">
            <v>3425013.74095</v>
          </cell>
          <cell r="G1539">
            <v>5825340.3549499996</v>
          </cell>
          <cell r="H1539" t="str">
            <v>LP 196-5-08</v>
          </cell>
          <cell r="I1539" t="str">
            <v>BSS-196</v>
          </cell>
          <cell r="J1539" t="str">
            <v>SWG</v>
          </cell>
          <cell r="K1539">
            <v>1967</v>
          </cell>
          <cell r="L1539" t="str">
            <v>Strausberg</v>
          </cell>
          <cell r="M1539" t="str">
            <v>Heinrich-Rau-Str.</v>
          </cell>
          <cell r="N1539" t="str">
            <v>Nr. 23</v>
          </cell>
        </row>
        <row r="1540">
          <cell r="B1540" t="str">
            <v>1004121712421044061402</v>
          </cell>
          <cell r="C1540" t="str">
            <v>506</v>
          </cell>
          <cell r="D1540">
            <v>3</v>
          </cell>
          <cell r="E1540">
            <v>663</v>
          </cell>
          <cell r="F1540">
            <v>3425044.8929499998</v>
          </cell>
          <cell r="G1540">
            <v>5825353.1519499999</v>
          </cell>
          <cell r="H1540" t="str">
            <v>LP 196-5-09</v>
          </cell>
          <cell r="I1540" t="str">
            <v>BSS-196</v>
          </cell>
          <cell r="J1540" t="str">
            <v>SWG</v>
          </cell>
          <cell r="K1540">
            <v>1967</v>
          </cell>
          <cell r="L1540" t="str">
            <v>Strausberg</v>
          </cell>
          <cell r="M1540" t="str">
            <v>Heinrich-Rau-Str.</v>
          </cell>
          <cell r="N1540" t="str">
            <v>Nr. 21</v>
          </cell>
        </row>
        <row r="1541">
          <cell r="B1541" t="str">
            <v>1004121712396460004208</v>
          </cell>
          <cell r="C1541" t="str">
            <v>506</v>
          </cell>
          <cell r="D1541">
            <v>3</v>
          </cell>
          <cell r="E1541">
            <v>662</v>
          </cell>
          <cell r="F1541">
            <v>3425076.89</v>
          </cell>
          <cell r="G1541">
            <v>5825366.3330499995</v>
          </cell>
          <cell r="H1541" t="str">
            <v>LP 196-5-10</v>
          </cell>
          <cell r="I1541" t="str">
            <v>BSS-196</v>
          </cell>
          <cell r="J1541" t="str">
            <v>SWG</v>
          </cell>
          <cell r="K1541">
            <v>1967</v>
          </cell>
          <cell r="L1541" t="str">
            <v>Strausberg</v>
          </cell>
          <cell r="M1541" t="str">
            <v>Heinrich-Rau-Str.</v>
          </cell>
          <cell r="N1541" t="str">
            <v>Nr. 19</v>
          </cell>
        </row>
        <row r="1542">
          <cell r="B1542" t="str">
            <v>1004121712398296975808</v>
          </cell>
          <cell r="C1542" t="str">
            <v>506</v>
          </cell>
          <cell r="D1542">
            <v>3</v>
          </cell>
          <cell r="E1542">
            <v>665</v>
          </cell>
          <cell r="F1542">
            <v>3424920.6419500001</v>
          </cell>
          <cell r="G1542">
            <v>5825448.8669499997</v>
          </cell>
          <cell r="H1542" t="str">
            <v>LP 196-6-01</v>
          </cell>
          <cell r="I1542" t="str">
            <v>BSS-196</v>
          </cell>
          <cell r="J1542" t="str">
            <v>Stadt Strausberg</v>
          </cell>
          <cell r="K1542">
            <v>1967</v>
          </cell>
          <cell r="L1542" t="str">
            <v>Strausberg</v>
          </cell>
          <cell r="M1542" t="str">
            <v>Heinrich-Rau-Str.</v>
          </cell>
          <cell r="N1542" t="str">
            <v>Nr. 7</v>
          </cell>
        </row>
        <row r="1543">
          <cell r="B1543" t="str">
            <v>1004121712428343747163</v>
          </cell>
          <cell r="C1543" t="str">
            <v>506</v>
          </cell>
          <cell r="D1543">
            <v>3</v>
          </cell>
          <cell r="E1543">
            <v>666</v>
          </cell>
          <cell r="F1543">
            <v>3424930.0259500002</v>
          </cell>
          <cell r="G1543">
            <v>5825425.6979499999</v>
          </cell>
          <cell r="H1543" t="str">
            <v>LP 196-6-02</v>
          </cell>
          <cell r="I1543" t="str">
            <v>BSS-196</v>
          </cell>
          <cell r="J1543" t="str">
            <v>Stadt Strausberg</v>
          </cell>
          <cell r="K1543">
            <v>1967</v>
          </cell>
          <cell r="L1543" t="str">
            <v>Strausberg</v>
          </cell>
          <cell r="M1543" t="str">
            <v>Heinrich-Rau-Str.</v>
          </cell>
          <cell r="N1543" t="str">
            <v>Nr. 8</v>
          </cell>
        </row>
        <row r="1544">
          <cell r="B1544" t="str">
            <v>1004121712394675529242</v>
          </cell>
          <cell r="C1544" t="str">
            <v>506</v>
          </cell>
          <cell r="D1544">
            <v>3</v>
          </cell>
          <cell r="E1544">
            <v>667</v>
          </cell>
          <cell r="F1544">
            <v>3424941.3589499998</v>
          </cell>
          <cell r="G1544">
            <v>5825398.8189500002</v>
          </cell>
          <cell r="H1544" t="str">
            <v>LP 196-6-03</v>
          </cell>
          <cell r="I1544" t="str">
            <v>BSS-196</v>
          </cell>
          <cell r="J1544" t="str">
            <v>Stadt Strausberg</v>
          </cell>
          <cell r="K1544">
            <v>1967</v>
          </cell>
          <cell r="L1544" t="str">
            <v>Strausberg</v>
          </cell>
          <cell r="M1544" t="str">
            <v>Heinrich-Rau-Str.</v>
          </cell>
          <cell r="N1544" t="str">
            <v>Nr. 10</v>
          </cell>
        </row>
        <row r="1545">
          <cell r="B1545" t="str">
            <v>1004121712426823836322</v>
          </cell>
          <cell r="C1545" t="str">
            <v>506</v>
          </cell>
          <cell r="D1545">
            <v>3</v>
          </cell>
          <cell r="E1545">
            <v>668</v>
          </cell>
          <cell r="F1545">
            <v>3424951.3649499998</v>
          </cell>
          <cell r="G1545">
            <v>5825374.3789499998</v>
          </cell>
          <cell r="H1545" t="str">
            <v>LP 196-6-04</v>
          </cell>
          <cell r="I1545" t="str">
            <v>BSS-196</v>
          </cell>
          <cell r="J1545" t="str">
            <v>Stadt Strausberg</v>
          </cell>
          <cell r="K1545">
            <v>1967</v>
          </cell>
          <cell r="L1545" t="str">
            <v>Strausberg</v>
          </cell>
          <cell r="M1545" t="str">
            <v>Heinrich-Rau-Str.</v>
          </cell>
          <cell r="N1545" t="str">
            <v>Nr. 11/12</v>
          </cell>
        </row>
        <row r="1546">
          <cell r="B1546" t="str">
            <v>1004121712421415857569</v>
          </cell>
          <cell r="C1546" t="str">
            <v>506</v>
          </cell>
          <cell r="D1546">
            <v>3</v>
          </cell>
          <cell r="E1546">
            <v>669</v>
          </cell>
          <cell r="F1546">
            <v>3424962.11595</v>
          </cell>
          <cell r="G1546">
            <v>5825348.0209499998</v>
          </cell>
          <cell r="H1546" t="str">
            <v>LP 196-6-05</v>
          </cell>
          <cell r="I1546" t="str">
            <v>BSS-196</v>
          </cell>
          <cell r="J1546" t="str">
            <v>Stadt Strausberg</v>
          </cell>
          <cell r="K1546">
            <v>1967</v>
          </cell>
          <cell r="L1546" t="str">
            <v>Strausberg</v>
          </cell>
          <cell r="M1546" t="str">
            <v>Heinrich-Rau-Str.</v>
          </cell>
          <cell r="N1546" t="str">
            <v>Ecke Kirschallee</v>
          </cell>
        </row>
        <row r="1547">
          <cell r="B1547" t="str">
            <v>1004121712423259734018</v>
          </cell>
          <cell r="C1547" t="str">
            <v>506</v>
          </cell>
          <cell r="D1547">
            <v>3</v>
          </cell>
          <cell r="E1547">
            <v>672</v>
          </cell>
          <cell r="F1547">
            <v>3424979.361</v>
          </cell>
          <cell r="G1547">
            <v>5825305.93695</v>
          </cell>
          <cell r="H1547" t="str">
            <v>LP 196-6-08</v>
          </cell>
          <cell r="I1547" t="str">
            <v>BSS-196</v>
          </cell>
          <cell r="J1547" t="str">
            <v>Stadt Strausberg</v>
          </cell>
          <cell r="K1547">
            <v>1957</v>
          </cell>
          <cell r="L1547" t="str">
            <v>Strausberg</v>
          </cell>
          <cell r="M1547" t="str">
            <v>Heinrich-Rau-Str.</v>
          </cell>
        </row>
        <row r="1548">
          <cell r="H1548" t="str">
            <v>LP 201-1-09</v>
          </cell>
          <cell r="I1548" t="str">
            <v>BSS-201</v>
          </cell>
          <cell r="J1548" t="str">
            <v>Stadt Strausberg</v>
          </cell>
          <cell r="K1548">
            <v>1967</v>
          </cell>
          <cell r="L1548" t="str">
            <v>Strausberg</v>
          </cell>
          <cell r="M1548" t="str">
            <v>Heinrich-Rau-Str.</v>
          </cell>
          <cell r="N1548" t="str">
            <v>Nr. 18</v>
          </cell>
        </row>
        <row r="1549">
          <cell r="H1549" t="str">
            <v>LP 201-1-10</v>
          </cell>
          <cell r="I1549" t="str">
            <v>BSS-201</v>
          </cell>
          <cell r="J1549" t="str">
            <v>Stadt Strausberg</v>
          </cell>
          <cell r="K1549">
            <v>1967</v>
          </cell>
          <cell r="L1549" t="str">
            <v>Strausberg</v>
          </cell>
          <cell r="M1549" t="str">
            <v>Heinrich-Rau-Str.</v>
          </cell>
        </row>
        <row r="1550">
          <cell r="H1550" t="str">
            <v>LP 201-1-11</v>
          </cell>
          <cell r="I1550" t="str">
            <v>BSS-201</v>
          </cell>
          <cell r="J1550" t="str">
            <v>Stadt Strausberg</v>
          </cell>
          <cell r="K1550">
            <v>1967</v>
          </cell>
          <cell r="L1550" t="str">
            <v>Strausberg</v>
          </cell>
          <cell r="M1550" t="str">
            <v>Heinrich-Rau-Str.</v>
          </cell>
          <cell r="N1550" t="str">
            <v>Auf der Insel</v>
          </cell>
        </row>
        <row r="1551">
          <cell r="H1551" t="str">
            <v>LP 311-2-01</v>
          </cell>
          <cell r="I1551" t="str">
            <v>BSS-311</v>
          </cell>
          <cell r="J1551" t="str">
            <v>Stadt Strausberg</v>
          </cell>
          <cell r="K1551">
            <v>1962</v>
          </cell>
          <cell r="L1551" t="str">
            <v>Strausberg</v>
          </cell>
          <cell r="M1551" t="str">
            <v>Hennickendorfer Ch.</v>
          </cell>
        </row>
        <row r="1552">
          <cell r="B1552" t="str">
            <v>1004121712391023670038</v>
          </cell>
          <cell r="C1552" t="str">
            <v>1202</v>
          </cell>
          <cell r="D1552">
            <v>3</v>
          </cell>
          <cell r="E1552">
            <v>2261</v>
          </cell>
          <cell r="F1552">
            <v>3421259.6824500002</v>
          </cell>
          <cell r="G1552">
            <v>5820318.1475499999</v>
          </cell>
          <cell r="H1552" t="str">
            <v>LP 311-2-02</v>
          </cell>
          <cell r="I1552" t="str">
            <v>BSS-311</v>
          </cell>
          <cell r="J1552" t="str">
            <v>Stadt Strausberg</v>
          </cell>
          <cell r="K1552">
            <v>1962</v>
          </cell>
          <cell r="L1552" t="str">
            <v>Strausberg</v>
          </cell>
          <cell r="M1552" t="str">
            <v>Hennickendorfer Ch.</v>
          </cell>
        </row>
        <row r="1553">
          <cell r="B1553" t="str">
            <v>1004121712391360072294</v>
          </cell>
          <cell r="C1553" t="str">
            <v>1202</v>
          </cell>
          <cell r="D1553">
            <v>3</v>
          </cell>
          <cell r="E1553">
            <v>2260</v>
          </cell>
          <cell r="F1553">
            <v>3421288.5491499999</v>
          </cell>
          <cell r="G1553">
            <v>5820360.2156499997</v>
          </cell>
          <cell r="H1553" t="str">
            <v>LP 311-2-03</v>
          </cell>
          <cell r="I1553" t="str">
            <v>BSS-311</v>
          </cell>
          <cell r="J1553" t="str">
            <v>Stadt Strausberg</v>
          </cell>
          <cell r="K1553">
            <v>1962</v>
          </cell>
          <cell r="L1553" t="str">
            <v>Strausberg</v>
          </cell>
          <cell r="M1553" t="str">
            <v>Hennickendorfer Ch.</v>
          </cell>
        </row>
        <row r="1554">
          <cell r="B1554" t="str">
            <v>1004121712508407826851</v>
          </cell>
          <cell r="C1554" t="str">
            <v>1202</v>
          </cell>
          <cell r="D1554">
            <v>3</v>
          </cell>
          <cell r="E1554">
            <v>2259</v>
          </cell>
          <cell r="F1554">
            <v>3421317.3389499998</v>
          </cell>
          <cell r="G1554">
            <v>5820401.8929500002</v>
          </cell>
          <cell r="H1554" t="str">
            <v>LP 311-2-04</v>
          </cell>
          <cell r="I1554" t="str">
            <v>BSS-311</v>
          </cell>
          <cell r="J1554" t="str">
            <v>Stadt Strausberg</v>
          </cell>
          <cell r="K1554">
            <v>1962</v>
          </cell>
          <cell r="L1554" t="str">
            <v>Strausberg</v>
          </cell>
          <cell r="M1554" t="str">
            <v>Hennickendorfer Ch.</v>
          </cell>
        </row>
        <row r="1555">
          <cell r="B1555" t="str">
            <v>1004121712395123531217</v>
          </cell>
          <cell r="C1555" t="str">
            <v>1202</v>
          </cell>
          <cell r="D1555">
            <v>3</v>
          </cell>
          <cell r="E1555">
            <v>2258</v>
          </cell>
          <cell r="F1555">
            <v>3421346.0659500002</v>
          </cell>
          <cell r="G1555">
            <v>5820444.7069499996</v>
          </cell>
          <cell r="H1555" t="str">
            <v>LP 311-2-05</v>
          </cell>
          <cell r="I1555" t="str">
            <v>BSS-311</v>
          </cell>
          <cell r="J1555" t="str">
            <v>Stadt Strausberg</v>
          </cell>
          <cell r="K1555">
            <v>1962</v>
          </cell>
          <cell r="L1555" t="str">
            <v>Strausberg</v>
          </cell>
          <cell r="M1555" t="str">
            <v>Hennickendorfer Ch.</v>
          </cell>
        </row>
        <row r="1556">
          <cell r="B1556" t="str">
            <v>1004121712502619376866</v>
          </cell>
          <cell r="C1556" t="str">
            <v>1202</v>
          </cell>
          <cell r="D1556">
            <v>3</v>
          </cell>
          <cell r="E1556">
            <v>2242</v>
          </cell>
          <cell r="F1556">
            <v>3421553.8739999998</v>
          </cell>
          <cell r="G1556">
            <v>5820763.0609999998</v>
          </cell>
          <cell r="H1556" t="str">
            <v>LP 311-2-06</v>
          </cell>
          <cell r="I1556" t="str">
            <v>BSS-311</v>
          </cell>
          <cell r="J1556" t="str">
            <v>Stadt Strausberg</v>
          </cell>
          <cell r="K1556">
            <v>1962</v>
          </cell>
          <cell r="L1556" t="str">
            <v>Strausberg</v>
          </cell>
          <cell r="M1556" t="str">
            <v>Hennickendorfer Ch.</v>
          </cell>
        </row>
        <row r="1557">
          <cell r="B1557" t="str">
            <v>1004121712394404943328</v>
          </cell>
          <cell r="C1557" t="str">
            <v>1202</v>
          </cell>
          <cell r="D1557">
            <v>3</v>
          </cell>
          <cell r="E1557">
            <v>2243</v>
          </cell>
          <cell r="F1557">
            <v>3421522.665</v>
          </cell>
          <cell r="G1557">
            <v>5820710.108</v>
          </cell>
          <cell r="H1557" t="str">
            <v>LP 311-2-07</v>
          </cell>
          <cell r="I1557" t="str">
            <v>BSS-311</v>
          </cell>
          <cell r="J1557" t="str">
            <v>Stadt Strausberg</v>
          </cell>
          <cell r="K1557">
            <v>2005</v>
          </cell>
          <cell r="L1557" t="str">
            <v>Strausberg</v>
          </cell>
          <cell r="M1557" t="str">
            <v>Hennickendorfer Ch.</v>
          </cell>
        </row>
        <row r="1558">
          <cell r="B1558" t="str">
            <v>1004121712501571162957</v>
          </cell>
          <cell r="C1558" t="str">
            <v>1202</v>
          </cell>
          <cell r="D1558">
            <v>3</v>
          </cell>
          <cell r="E1558">
            <v>2244</v>
          </cell>
          <cell r="F1558">
            <v>3421485.8207</v>
          </cell>
          <cell r="G1558">
            <v>5820654.4990999997</v>
          </cell>
          <cell r="H1558" t="str">
            <v>LP 311-2-08</v>
          </cell>
          <cell r="I1558" t="str">
            <v>BSS-311</v>
          </cell>
          <cell r="J1558" t="str">
            <v>Stadt Strausberg</v>
          </cell>
          <cell r="K1558">
            <v>1962</v>
          </cell>
          <cell r="L1558" t="str">
            <v>Strausberg</v>
          </cell>
          <cell r="M1558" t="str">
            <v>Hennickendorfer Ch.</v>
          </cell>
        </row>
        <row r="1559">
          <cell r="B1559" t="str">
            <v>1004121712398428503577</v>
          </cell>
          <cell r="C1559" t="str">
            <v>1202</v>
          </cell>
          <cell r="D1559">
            <v>3</v>
          </cell>
          <cell r="E1559">
            <v>2245</v>
          </cell>
          <cell r="F1559">
            <v>3421459.3012000001</v>
          </cell>
          <cell r="G1559">
            <v>5820614.6655000001</v>
          </cell>
          <cell r="H1559" t="str">
            <v>LP 311-2-09</v>
          </cell>
          <cell r="I1559" t="str">
            <v>BSS-311</v>
          </cell>
          <cell r="J1559" t="str">
            <v>Stadt Strausberg</v>
          </cell>
          <cell r="K1559">
            <v>2005</v>
          </cell>
          <cell r="L1559" t="str">
            <v>Strausberg</v>
          </cell>
          <cell r="M1559" t="str">
            <v>Hennickendorfer Ch.</v>
          </cell>
        </row>
        <row r="1560">
          <cell r="B1560" t="str">
            <v>1004121712392835591898</v>
          </cell>
          <cell r="C1560" t="str">
            <v>1202</v>
          </cell>
          <cell r="D1560">
            <v>3</v>
          </cell>
          <cell r="E1560">
            <v>2247</v>
          </cell>
          <cell r="F1560">
            <v>3421402.7014000001</v>
          </cell>
          <cell r="G1560">
            <v>5820528.9836999997</v>
          </cell>
          <cell r="H1560" t="str">
            <v>LP 311-2-10</v>
          </cell>
          <cell r="I1560" t="str">
            <v>BSS-311</v>
          </cell>
          <cell r="J1560" t="str">
            <v>Stadt Strausberg</v>
          </cell>
          <cell r="K1560">
            <v>1962</v>
          </cell>
          <cell r="L1560" t="str">
            <v>Strausberg</v>
          </cell>
          <cell r="M1560" t="str">
            <v>Hennickendorfer Ch.</v>
          </cell>
        </row>
        <row r="1561">
          <cell r="B1561" t="str">
            <v>1004121712508507403110</v>
          </cell>
          <cell r="C1561" t="str">
            <v>1202</v>
          </cell>
          <cell r="D1561">
            <v>3</v>
          </cell>
          <cell r="E1561">
            <v>2246</v>
          </cell>
          <cell r="F1561">
            <v>3421431.6872</v>
          </cell>
          <cell r="G1561">
            <v>5820572.5334999999</v>
          </cell>
          <cell r="H1561" t="str">
            <v>LP 311-2-11</v>
          </cell>
          <cell r="I1561" t="str">
            <v>BSS-311</v>
          </cell>
          <cell r="J1561" t="str">
            <v>Stadt Strausberg</v>
          </cell>
          <cell r="K1561">
            <v>2005</v>
          </cell>
          <cell r="L1561" t="str">
            <v>Strausberg</v>
          </cell>
          <cell r="M1561" t="str">
            <v>Hennickendorfer Ch.</v>
          </cell>
        </row>
        <row r="1562">
          <cell r="B1562" t="str">
            <v>1004121712391513794563</v>
          </cell>
          <cell r="C1562" t="str">
            <v>1202</v>
          </cell>
          <cell r="D1562">
            <v>3</v>
          </cell>
          <cell r="E1562">
            <v>2257</v>
          </cell>
          <cell r="F1562">
            <v>3421372.3893499998</v>
          </cell>
          <cell r="G1562">
            <v>5820484.67325</v>
          </cell>
          <cell r="H1562" t="str">
            <v>LP 311-2-12</v>
          </cell>
          <cell r="I1562" t="str">
            <v>BSS-311</v>
          </cell>
          <cell r="J1562" t="str">
            <v>Stadt Strausberg</v>
          </cell>
          <cell r="K1562">
            <v>2005</v>
          </cell>
          <cell r="L1562" t="str">
            <v>Strausberg</v>
          </cell>
          <cell r="M1562" t="str">
            <v>Hennickendorfer Ch.</v>
          </cell>
        </row>
        <row r="1563">
          <cell r="B1563" t="str">
            <v>1004121712391808323258</v>
          </cell>
          <cell r="C1563" t="str">
            <v>1202</v>
          </cell>
          <cell r="D1563">
            <v>3</v>
          </cell>
          <cell r="E1563">
            <v>2263</v>
          </cell>
          <cell r="F1563">
            <v>3421189.0933500002</v>
          </cell>
          <cell r="G1563">
            <v>5820213.7712500002</v>
          </cell>
          <cell r="H1563" t="str">
            <v>LP 311-4-01</v>
          </cell>
          <cell r="I1563" t="str">
            <v>BSS-311</v>
          </cell>
          <cell r="J1563" t="str">
            <v>Stadt Strausberg</v>
          </cell>
          <cell r="K1563">
            <v>1962</v>
          </cell>
          <cell r="L1563" t="str">
            <v>Strausberg</v>
          </cell>
          <cell r="M1563" t="str">
            <v>Hennickendorfer Ch.</v>
          </cell>
        </row>
        <row r="1564">
          <cell r="B1564" t="str">
            <v>1004121712507220504111</v>
          </cell>
          <cell r="C1564" t="str">
            <v>1202</v>
          </cell>
          <cell r="D1564">
            <v>3</v>
          </cell>
          <cell r="E1564">
            <v>2264</v>
          </cell>
          <cell r="F1564">
            <v>3421159.0708499998</v>
          </cell>
          <cell r="G1564">
            <v>5820168.8682500003</v>
          </cell>
          <cell r="H1564" t="str">
            <v>LP 311-4-02</v>
          </cell>
          <cell r="I1564" t="str">
            <v>BSS-311</v>
          </cell>
          <cell r="J1564" t="str">
            <v>Stadt Strausberg</v>
          </cell>
          <cell r="K1564">
            <v>1962</v>
          </cell>
          <cell r="L1564" t="str">
            <v>Strausberg</v>
          </cell>
          <cell r="M1564" t="str">
            <v>Hennickendorfer Ch.</v>
          </cell>
        </row>
        <row r="1565">
          <cell r="B1565" t="str">
            <v>1004121712399570153356</v>
          </cell>
          <cell r="C1565" t="str">
            <v>1202</v>
          </cell>
          <cell r="D1565">
            <v>3</v>
          </cell>
          <cell r="E1565">
            <v>2265</v>
          </cell>
          <cell r="F1565">
            <v>3421129.6960499999</v>
          </cell>
          <cell r="G1565">
            <v>5820124.7437500004</v>
          </cell>
          <cell r="H1565" t="str">
            <v>LP 311-4-03</v>
          </cell>
          <cell r="I1565" t="str">
            <v>BSS-311</v>
          </cell>
          <cell r="J1565" t="str">
            <v>Stadt Strausberg</v>
          </cell>
          <cell r="K1565">
            <v>1962</v>
          </cell>
          <cell r="L1565" t="str">
            <v>Strausberg</v>
          </cell>
          <cell r="M1565" t="str">
            <v>Hennickendorfer Ch.</v>
          </cell>
        </row>
        <row r="1566">
          <cell r="B1566" t="str">
            <v>1004121712503730125087</v>
          </cell>
          <cell r="C1566" t="str">
            <v>1202</v>
          </cell>
          <cell r="D1566">
            <v>3</v>
          </cell>
          <cell r="E1566">
            <v>2266</v>
          </cell>
          <cell r="F1566">
            <v>3421097.96735</v>
          </cell>
          <cell r="G1566">
            <v>5820077.3908500001</v>
          </cell>
          <cell r="H1566" t="str">
            <v>LP 311-4-04</v>
          </cell>
          <cell r="I1566" t="str">
            <v>BSS-311</v>
          </cell>
          <cell r="J1566" t="str">
            <v>Stadt Strausberg</v>
          </cell>
          <cell r="K1566">
            <v>1962</v>
          </cell>
          <cell r="L1566" t="str">
            <v>Strausberg</v>
          </cell>
          <cell r="M1566" t="str">
            <v>Hennickendorfer Ch.</v>
          </cell>
        </row>
        <row r="1567">
          <cell r="B1567" t="str">
            <v>1004121712484111242371</v>
          </cell>
          <cell r="C1567" t="str">
            <v>1202</v>
          </cell>
          <cell r="D1567">
            <v>3</v>
          </cell>
          <cell r="E1567">
            <v>3012</v>
          </cell>
          <cell r="F1567">
            <v>3421182.1660500001</v>
          </cell>
          <cell r="G1567">
            <v>5819770.4914499996</v>
          </cell>
          <cell r="H1567" t="str">
            <v>LP 311-5-06c</v>
          </cell>
          <cell r="I1567" t="str">
            <v>BSS-311</v>
          </cell>
          <cell r="J1567" t="str">
            <v>Stadt Strausberg</v>
          </cell>
          <cell r="K1567">
            <v>1962</v>
          </cell>
          <cell r="L1567" t="str">
            <v>Strausberg</v>
          </cell>
          <cell r="M1567" t="str">
            <v>Hennickendorfer Ch.</v>
          </cell>
        </row>
        <row r="1568">
          <cell r="B1568" t="str">
            <v>1004121712488503346475</v>
          </cell>
          <cell r="C1568" t="str">
            <v>1202</v>
          </cell>
          <cell r="D1568">
            <v>3</v>
          </cell>
          <cell r="E1568">
            <v>3013</v>
          </cell>
          <cell r="F1568">
            <v>3421252.56195</v>
          </cell>
          <cell r="G1568">
            <v>5819692.31965</v>
          </cell>
          <cell r="H1568" t="str">
            <v>LP 311-5-06d</v>
          </cell>
          <cell r="I1568" t="str">
            <v>BSS-311</v>
          </cell>
          <cell r="J1568" t="str">
            <v>Stadt Strausberg</v>
          </cell>
          <cell r="K1568">
            <v>1962</v>
          </cell>
          <cell r="L1568" t="str">
            <v>Strausberg</v>
          </cell>
          <cell r="M1568" t="str">
            <v>Hennickendorfer Ch.</v>
          </cell>
        </row>
        <row r="1569">
          <cell r="B1569" t="str">
            <v>1004121712508521775992</v>
          </cell>
          <cell r="C1569" t="str">
            <v>1202</v>
          </cell>
          <cell r="D1569">
            <v>3</v>
          </cell>
          <cell r="E1569">
            <v>3014</v>
          </cell>
          <cell r="F1569">
            <v>3421303.2077500001</v>
          </cell>
          <cell r="G1569">
            <v>5819630.3399499999</v>
          </cell>
          <cell r="H1569" t="str">
            <v>LP 311-5-06e</v>
          </cell>
          <cell r="I1569" t="str">
            <v>BSS-311</v>
          </cell>
          <cell r="J1569" t="str">
            <v>Stadt Strausberg</v>
          </cell>
          <cell r="K1569">
            <v>1962</v>
          </cell>
          <cell r="L1569" t="str">
            <v>Strausberg</v>
          </cell>
          <cell r="M1569" t="str">
            <v>Hennickendorfer Ch.</v>
          </cell>
        </row>
        <row r="1570">
          <cell r="H1570" t="str">
            <v>LP 273-1-01</v>
          </cell>
          <cell r="I1570" t="str">
            <v>BSS-273</v>
          </cell>
          <cell r="J1570" t="str">
            <v>Stadt Strausberg</v>
          </cell>
          <cell r="K1570">
            <v>2008</v>
          </cell>
          <cell r="L1570" t="str">
            <v>Strausberg</v>
          </cell>
          <cell r="M1570" t="str">
            <v>Herrenseeallee</v>
          </cell>
        </row>
        <row r="1571">
          <cell r="H1571" t="str">
            <v>LP 273-1-02</v>
          </cell>
          <cell r="I1571" t="str">
            <v>BSS-273</v>
          </cell>
          <cell r="J1571" t="str">
            <v>Stadt Strausberg</v>
          </cell>
          <cell r="K1571">
            <v>2008</v>
          </cell>
          <cell r="L1571" t="str">
            <v>Strausberg</v>
          </cell>
          <cell r="M1571" t="str">
            <v>Herrenseeallee</v>
          </cell>
        </row>
        <row r="1572">
          <cell r="H1572" t="str">
            <v>LP 273-1-03</v>
          </cell>
          <cell r="I1572" t="str">
            <v>BSS-273</v>
          </cell>
          <cell r="J1572" t="str">
            <v>Stadt Strausberg</v>
          </cell>
          <cell r="K1572">
            <v>2008</v>
          </cell>
          <cell r="L1572" t="str">
            <v>Strausberg</v>
          </cell>
          <cell r="M1572" t="str">
            <v>Herrenseeallee</v>
          </cell>
        </row>
        <row r="1573">
          <cell r="H1573" t="str">
            <v>LP 273-1-04</v>
          </cell>
          <cell r="I1573" t="str">
            <v>BSS-273</v>
          </cell>
          <cell r="J1573" t="str">
            <v>Stadt Strausberg</v>
          </cell>
          <cell r="K1573">
            <v>2008</v>
          </cell>
          <cell r="L1573" t="str">
            <v>Strausberg</v>
          </cell>
          <cell r="M1573" t="str">
            <v>Herrenseeallee</v>
          </cell>
        </row>
        <row r="1574">
          <cell r="H1574" t="str">
            <v>LP 273-1-05</v>
          </cell>
          <cell r="I1574" t="str">
            <v>BSS-273</v>
          </cell>
          <cell r="J1574" t="str">
            <v>Stadt Strausberg</v>
          </cell>
          <cell r="K1574">
            <v>2008</v>
          </cell>
          <cell r="L1574" t="str">
            <v>Strausberg</v>
          </cell>
          <cell r="M1574" t="str">
            <v>Herrenseeallee</v>
          </cell>
        </row>
        <row r="1575">
          <cell r="H1575" t="str">
            <v>LP 273-1-06</v>
          </cell>
          <cell r="I1575" t="str">
            <v>BSS-273</v>
          </cell>
          <cell r="J1575" t="str">
            <v>Stadt Strausberg</v>
          </cell>
          <cell r="K1575">
            <v>2008</v>
          </cell>
          <cell r="L1575" t="str">
            <v>Strausberg</v>
          </cell>
          <cell r="M1575" t="str">
            <v>Herrenseeallee</v>
          </cell>
        </row>
        <row r="1576">
          <cell r="H1576" t="str">
            <v>LP 273-1-07</v>
          </cell>
          <cell r="I1576" t="str">
            <v>BSS-273</v>
          </cell>
          <cell r="J1576" t="str">
            <v>Stadt Strausberg</v>
          </cell>
          <cell r="K1576">
            <v>2008</v>
          </cell>
          <cell r="L1576" t="str">
            <v>Strausberg</v>
          </cell>
          <cell r="M1576" t="str">
            <v>Herrenseeallee</v>
          </cell>
        </row>
        <row r="1577">
          <cell r="H1577" t="str">
            <v>LP 273-1-08</v>
          </cell>
          <cell r="I1577" t="str">
            <v>BSS-273</v>
          </cell>
          <cell r="J1577" t="str">
            <v>Stadt Strausberg</v>
          </cell>
          <cell r="K1577">
            <v>2008</v>
          </cell>
          <cell r="L1577" t="str">
            <v>Strausberg</v>
          </cell>
          <cell r="M1577" t="str">
            <v>Herrenseeallee</v>
          </cell>
        </row>
        <row r="1578">
          <cell r="H1578" t="str">
            <v>LP 273-1-09</v>
          </cell>
          <cell r="I1578" t="str">
            <v>BSS-273</v>
          </cell>
          <cell r="J1578" t="str">
            <v>Stadt Strausberg</v>
          </cell>
          <cell r="K1578">
            <v>2008</v>
          </cell>
          <cell r="L1578" t="str">
            <v>Strausberg</v>
          </cell>
          <cell r="M1578" t="str">
            <v>Herrenseeallee</v>
          </cell>
        </row>
        <row r="1579">
          <cell r="H1579" t="str">
            <v>LP 273-1-10</v>
          </cell>
          <cell r="I1579" t="str">
            <v>BSS-273</v>
          </cell>
          <cell r="J1579" t="str">
            <v>Stadt Strausberg</v>
          </cell>
          <cell r="K1579">
            <v>2008</v>
          </cell>
          <cell r="L1579" t="str">
            <v>Strausberg</v>
          </cell>
          <cell r="M1579" t="str">
            <v>Herrenseeallee</v>
          </cell>
        </row>
        <row r="1580">
          <cell r="H1580" t="str">
            <v>LP 273-1-11</v>
          </cell>
          <cell r="I1580" t="str">
            <v>BSS-273</v>
          </cell>
          <cell r="J1580" t="str">
            <v>Stadt Strausberg</v>
          </cell>
          <cell r="K1580">
            <v>2008</v>
          </cell>
          <cell r="L1580" t="str">
            <v>Strausberg</v>
          </cell>
          <cell r="M1580" t="str">
            <v>Herrenseeallee</v>
          </cell>
        </row>
        <row r="1581">
          <cell r="H1581" t="str">
            <v>LP 273-1-12</v>
          </cell>
          <cell r="I1581" t="str">
            <v>BSS-273</v>
          </cell>
          <cell r="J1581" t="str">
            <v>Stadt Strausberg</v>
          </cell>
          <cell r="K1581">
            <v>2008</v>
          </cell>
          <cell r="L1581" t="str">
            <v>Strausberg</v>
          </cell>
          <cell r="M1581" t="str">
            <v>Herrenseeallee</v>
          </cell>
        </row>
        <row r="1582">
          <cell r="H1582" t="str">
            <v>LP 273-1-13</v>
          </cell>
          <cell r="I1582" t="str">
            <v>BSS-273</v>
          </cell>
          <cell r="J1582" t="str">
            <v>Stadt Strausberg</v>
          </cell>
          <cell r="K1582">
            <v>2008</v>
          </cell>
          <cell r="L1582" t="str">
            <v>Strausberg</v>
          </cell>
          <cell r="M1582" t="str">
            <v>Herrenseeallee</v>
          </cell>
        </row>
        <row r="1583">
          <cell r="B1583" t="str">
            <v>1004121712599490381099</v>
          </cell>
          <cell r="C1583" t="str">
            <v>817</v>
          </cell>
          <cell r="D1583">
            <v>3</v>
          </cell>
          <cell r="E1583">
            <v>3064</v>
          </cell>
          <cell r="F1583">
            <v>3423685.5749499998</v>
          </cell>
          <cell r="G1583">
            <v>5823789.0415500002</v>
          </cell>
          <cell r="H1583" t="str">
            <v>LP 246-1-01</v>
          </cell>
          <cell r="I1583" t="str">
            <v>BSS-246</v>
          </cell>
          <cell r="J1583" t="str">
            <v>Stadt Strausberg</v>
          </cell>
          <cell r="K1583">
            <v>1998</v>
          </cell>
          <cell r="L1583" t="str">
            <v>Strausberg</v>
          </cell>
          <cell r="M1583" t="str">
            <v>Herrenseeallee</v>
          </cell>
          <cell r="N1583" t="str">
            <v>Nr. 10</v>
          </cell>
        </row>
        <row r="1584">
          <cell r="B1584" t="str">
            <v>1004121712595321096962</v>
          </cell>
          <cell r="C1584" t="str">
            <v>817</v>
          </cell>
          <cell r="D1584">
            <v>3</v>
          </cell>
          <cell r="E1584">
            <v>3065</v>
          </cell>
          <cell r="F1584">
            <v>3423665.1312500001</v>
          </cell>
          <cell r="G1584">
            <v>5823753.2693999996</v>
          </cell>
          <cell r="H1584" t="str">
            <v>LP 246-2-01</v>
          </cell>
          <cell r="I1584" t="str">
            <v>BSS-246</v>
          </cell>
          <cell r="J1584" t="str">
            <v>Stadt Strausberg</v>
          </cell>
          <cell r="K1584">
            <v>1998</v>
          </cell>
          <cell r="L1584" t="str">
            <v>Strausberg</v>
          </cell>
          <cell r="M1584" t="str">
            <v>Herrenseeallee</v>
          </cell>
          <cell r="N1584" t="str">
            <v>Nr. 8</v>
          </cell>
        </row>
        <row r="1585">
          <cell r="B1585" t="str">
            <v>1004121712594785277251</v>
          </cell>
          <cell r="C1585" t="str">
            <v>817</v>
          </cell>
          <cell r="D1585">
            <v>3</v>
          </cell>
          <cell r="E1585">
            <v>3067</v>
          </cell>
          <cell r="F1585">
            <v>3423642.1731500002</v>
          </cell>
          <cell r="G1585">
            <v>5823713.7532500001</v>
          </cell>
          <cell r="H1585" t="str">
            <v>LP 246-2-02</v>
          </cell>
          <cell r="I1585" t="str">
            <v>BSS-246</v>
          </cell>
          <cell r="J1585" t="str">
            <v>Stadt Strausberg</v>
          </cell>
          <cell r="K1585">
            <v>1998</v>
          </cell>
          <cell r="L1585" t="str">
            <v>Strausberg</v>
          </cell>
          <cell r="M1585" t="str">
            <v>Herrenseeallee</v>
          </cell>
          <cell r="N1585" t="str">
            <v>Nr. 6</v>
          </cell>
        </row>
        <row r="1586">
          <cell r="B1586" t="str">
            <v>1004121712592157107392</v>
          </cell>
          <cell r="C1586" t="str">
            <v>817</v>
          </cell>
          <cell r="D1586">
            <v>3</v>
          </cell>
          <cell r="E1586">
            <v>3068</v>
          </cell>
          <cell r="F1586">
            <v>3423620.3455500002</v>
          </cell>
          <cell r="G1586">
            <v>5823677.1668499997</v>
          </cell>
          <cell r="H1586" t="str">
            <v>LP 246-2-03</v>
          </cell>
          <cell r="I1586" t="str">
            <v>BSS-246</v>
          </cell>
          <cell r="J1586" t="str">
            <v>Stadt Strausberg</v>
          </cell>
          <cell r="K1586">
            <v>1998</v>
          </cell>
          <cell r="L1586" t="str">
            <v>Strausberg</v>
          </cell>
          <cell r="M1586" t="str">
            <v>Herrenseeallee</v>
          </cell>
          <cell r="N1586" t="str">
            <v>Nr. 4</v>
          </cell>
        </row>
        <row r="1587">
          <cell r="B1587" t="str">
            <v>1004121712592656154562</v>
          </cell>
          <cell r="C1587" t="str">
            <v>817</v>
          </cell>
          <cell r="D1587">
            <v>3</v>
          </cell>
          <cell r="E1587">
            <v>3069</v>
          </cell>
          <cell r="F1587">
            <v>3423597.8022500002</v>
          </cell>
          <cell r="G1587">
            <v>5823639.3806499997</v>
          </cell>
          <cell r="H1587" t="str">
            <v>LP 246-2-04</v>
          </cell>
          <cell r="I1587" t="str">
            <v>BSS-246</v>
          </cell>
          <cell r="J1587" t="str">
            <v>Stadt Strausberg</v>
          </cell>
          <cell r="K1587">
            <v>1998</v>
          </cell>
          <cell r="L1587" t="str">
            <v>Strausberg</v>
          </cell>
          <cell r="M1587" t="str">
            <v>Herrenseeallee</v>
          </cell>
          <cell r="N1587" t="str">
            <v>Nr. 2</v>
          </cell>
        </row>
        <row r="1588">
          <cell r="B1588" t="str">
            <v>1004121712599309816154</v>
          </cell>
          <cell r="C1588" t="str">
            <v>817</v>
          </cell>
          <cell r="D1588">
            <v>3</v>
          </cell>
          <cell r="E1588">
            <v>3070</v>
          </cell>
          <cell r="F1588">
            <v>3423576.4570499999</v>
          </cell>
          <cell r="G1588">
            <v>5823602.3933499996</v>
          </cell>
          <cell r="H1588" t="str">
            <v>LP 246-2-05</v>
          </cell>
          <cell r="I1588" t="str">
            <v>BSS-246</v>
          </cell>
          <cell r="J1588" t="str">
            <v>Stadt Strausberg</v>
          </cell>
          <cell r="K1588">
            <v>1998</v>
          </cell>
          <cell r="L1588" t="str">
            <v>Strausberg</v>
          </cell>
          <cell r="M1588" t="str">
            <v>Herrenseeallee</v>
          </cell>
          <cell r="N1588" t="str">
            <v>Nr. 1A</v>
          </cell>
        </row>
        <row r="1589">
          <cell r="B1589" t="str">
            <v>1004121712591601651174</v>
          </cell>
          <cell r="C1589" t="str">
            <v>817</v>
          </cell>
          <cell r="D1589">
            <v>3</v>
          </cell>
          <cell r="E1589">
            <v>3071</v>
          </cell>
          <cell r="F1589">
            <v>3423555.06225</v>
          </cell>
          <cell r="G1589">
            <v>5823565.7201500004</v>
          </cell>
          <cell r="H1589" t="str">
            <v>LP 246-2-06</v>
          </cell>
          <cell r="I1589" t="str">
            <v>BSS-246</v>
          </cell>
          <cell r="J1589" t="str">
            <v>Stadt Strausberg</v>
          </cell>
          <cell r="K1589">
            <v>1998</v>
          </cell>
          <cell r="L1589" t="str">
            <v>Strausberg</v>
          </cell>
          <cell r="M1589" t="str">
            <v>Herrenseeallee</v>
          </cell>
          <cell r="N1589" t="str">
            <v>Nr. 1C</v>
          </cell>
        </row>
        <row r="1590">
          <cell r="H1590" t="str">
            <v>LP 001-1-02</v>
          </cell>
          <cell r="I1590" t="str">
            <v>BNS-207</v>
          </cell>
          <cell r="J1590" t="str">
            <v>Stadt Strausberg</v>
          </cell>
          <cell r="K1590">
            <v>1968</v>
          </cell>
          <cell r="L1590" t="str">
            <v>Strausberg</v>
          </cell>
          <cell r="M1590" t="str">
            <v>Hohensteiner Ch.</v>
          </cell>
          <cell r="N1590" t="str">
            <v>BÜ S-Bahn</v>
          </cell>
        </row>
        <row r="1591">
          <cell r="H1591" t="str">
            <v>LP 001-1-03</v>
          </cell>
          <cell r="I1591" t="str">
            <v>BNS-207</v>
          </cell>
          <cell r="J1591" t="str">
            <v>Stadt Strausberg</v>
          </cell>
          <cell r="K1591">
            <v>1968</v>
          </cell>
          <cell r="L1591" t="str">
            <v>Strausberg</v>
          </cell>
          <cell r="M1591" t="str">
            <v>Hohensteiner Ch.</v>
          </cell>
          <cell r="N1591" t="str">
            <v>BÜ S-Bahn</v>
          </cell>
        </row>
        <row r="1592">
          <cell r="H1592" t="str">
            <v>LP 001-1-04</v>
          </cell>
          <cell r="I1592" t="str">
            <v>BNS-207</v>
          </cell>
          <cell r="J1592" t="str">
            <v>Stadt Strausberg</v>
          </cell>
          <cell r="K1592">
            <v>1968</v>
          </cell>
          <cell r="L1592" t="str">
            <v>Strausberg</v>
          </cell>
          <cell r="M1592" t="str">
            <v>Hohensteiner Ch.</v>
          </cell>
          <cell r="N1592" t="str">
            <v>BÜ S-Bahn</v>
          </cell>
        </row>
        <row r="1593">
          <cell r="H1593" t="str">
            <v>LP 001-1-05</v>
          </cell>
          <cell r="I1593" t="str">
            <v>BNS-207</v>
          </cell>
          <cell r="J1593" t="str">
            <v>Stadt Strausberg</v>
          </cell>
          <cell r="K1593">
            <v>1968</v>
          </cell>
          <cell r="L1593" t="str">
            <v>Strausberg</v>
          </cell>
          <cell r="M1593" t="str">
            <v>Hohensteiner Ch.</v>
          </cell>
          <cell r="N1593" t="str">
            <v>BÜ S-Bahn</v>
          </cell>
        </row>
        <row r="1594">
          <cell r="B1594" t="str">
            <v>1004121712535419744544</v>
          </cell>
          <cell r="C1594" t="str">
            <v>507</v>
          </cell>
          <cell r="D1594">
            <v>3</v>
          </cell>
          <cell r="E1594">
            <v>932</v>
          </cell>
          <cell r="F1594">
            <v>3424918.6269999999</v>
          </cell>
          <cell r="G1594">
            <v>5825647.2210499998</v>
          </cell>
          <cell r="H1594" t="str">
            <v>LP 207-1-18</v>
          </cell>
          <cell r="I1594" t="str">
            <v>BNS-207</v>
          </cell>
          <cell r="J1594" t="str">
            <v>Stadt Strausberg</v>
          </cell>
          <cell r="K1594">
            <v>1968</v>
          </cell>
          <cell r="L1594" t="str">
            <v>Strausberg</v>
          </cell>
          <cell r="M1594" t="str">
            <v>Hohensteiner Ch.</v>
          </cell>
        </row>
        <row r="1595">
          <cell r="B1595" t="str">
            <v>1004121712532295491741</v>
          </cell>
          <cell r="C1595" t="str">
            <v>507</v>
          </cell>
          <cell r="D1595">
            <v>3</v>
          </cell>
          <cell r="E1595">
            <v>931</v>
          </cell>
          <cell r="F1595">
            <v>3424988.443</v>
          </cell>
          <cell r="G1595">
            <v>5825565.6910499996</v>
          </cell>
          <cell r="H1595" t="str">
            <v>LP 207-1-19</v>
          </cell>
          <cell r="I1595" t="str">
            <v>BNS-207</v>
          </cell>
          <cell r="J1595" t="str">
            <v>Stadt Strausberg</v>
          </cell>
          <cell r="K1595">
            <v>1968</v>
          </cell>
          <cell r="L1595" t="str">
            <v>Strausberg</v>
          </cell>
          <cell r="M1595" t="str">
            <v>Hohensteiner Ch.</v>
          </cell>
        </row>
        <row r="1596">
          <cell r="B1596" t="str">
            <v>1004121712401115348084</v>
          </cell>
          <cell r="C1596" t="str">
            <v>507</v>
          </cell>
          <cell r="D1596">
            <v>3</v>
          </cell>
          <cell r="E1596">
            <v>150</v>
          </cell>
          <cell r="F1596">
            <v>3424746.1139500001</v>
          </cell>
          <cell r="G1596">
            <v>5825807.5120000001</v>
          </cell>
          <cell r="H1596" t="str">
            <v>LP 207-1-20</v>
          </cell>
          <cell r="I1596" t="str">
            <v>BNS-207</v>
          </cell>
          <cell r="J1596" t="str">
            <v>Stadt Strausberg</v>
          </cell>
          <cell r="K1596">
            <v>1968</v>
          </cell>
          <cell r="L1596" t="str">
            <v>Strausberg</v>
          </cell>
          <cell r="M1596" t="str">
            <v>Hohensteiner Ch.</v>
          </cell>
        </row>
        <row r="1597">
          <cell r="B1597" t="str">
            <v>1004121712409867590940</v>
          </cell>
          <cell r="C1597" t="str">
            <v>507</v>
          </cell>
          <cell r="D1597">
            <v>3</v>
          </cell>
          <cell r="E1597">
            <v>151</v>
          </cell>
          <cell r="F1597">
            <v>3424775.2629999998</v>
          </cell>
          <cell r="G1597">
            <v>5825778.8139000004</v>
          </cell>
          <cell r="H1597" t="str">
            <v>LP 207-1-21</v>
          </cell>
          <cell r="I1597" t="str">
            <v>BNS-207</v>
          </cell>
          <cell r="J1597" t="str">
            <v>Stadt Strausberg</v>
          </cell>
          <cell r="K1597">
            <v>1968</v>
          </cell>
          <cell r="L1597" t="str">
            <v>Strausberg</v>
          </cell>
          <cell r="M1597" t="str">
            <v>Hohensteiner Ch.</v>
          </cell>
        </row>
        <row r="1598">
          <cell r="B1598" t="str">
            <v>1004121712281600137989</v>
          </cell>
          <cell r="C1598" t="str">
            <v>507</v>
          </cell>
          <cell r="D1598">
            <v>3</v>
          </cell>
          <cell r="E1598">
            <v>152</v>
          </cell>
          <cell r="F1598">
            <v>3424809.9608</v>
          </cell>
          <cell r="G1598">
            <v>5825750.9966500001</v>
          </cell>
          <cell r="H1598" t="str">
            <v>LP 207-1-22</v>
          </cell>
          <cell r="I1598" t="str">
            <v>BNS-207</v>
          </cell>
          <cell r="J1598" t="str">
            <v>Stadt Strausberg</v>
          </cell>
          <cell r="K1598">
            <v>1968</v>
          </cell>
          <cell r="L1598" t="str">
            <v>Strausberg</v>
          </cell>
          <cell r="M1598" t="str">
            <v>Hohensteiner Ch.</v>
          </cell>
        </row>
        <row r="1599">
          <cell r="B1599" t="str">
            <v>1004121712409209760266</v>
          </cell>
          <cell r="C1599" t="str">
            <v>507</v>
          </cell>
          <cell r="D1599">
            <v>3</v>
          </cell>
          <cell r="E1599">
            <v>153</v>
          </cell>
          <cell r="F1599">
            <v>3424843.4711000002</v>
          </cell>
          <cell r="G1599">
            <v>5825721.2915500002</v>
          </cell>
          <cell r="H1599" t="str">
            <v>LP 207-1-23</v>
          </cell>
          <cell r="I1599" t="str">
            <v>BNS-207</v>
          </cell>
          <cell r="J1599" t="str">
            <v>Stadt Strausberg</v>
          </cell>
          <cell r="K1599">
            <v>1968</v>
          </cell>
          <cell r="L1599" t="str">
            <v>Strausberg</v>
          </cell>
          <cell r="M1599" t="str">
            <v>Hohensteiner Ch.</v>
          </cell>
        </row>
        <row r="1600">
          <cell r="B1600" t="str">
            <v>1004121712282966452907</v>
          </cell>
          <cell r="C1600" t="str">
            <v>507</v>
          </cell>
          <cell r="D1600">
            <v>3</v>
          </cell>
          <cell r="E1600">
            <v>154</v>
          </cell>
          <cell r="F1600">
            <v>3424869.8206000002</v>
          </cell>
          <cell r="G1600">
            <v>5825696.4704499999</v>
          </cell>
          <cell r="H1600" t="str">
            <v>LP 207-1-24</v>
          </cell>
          <cell r="I1600" t="str">
            <v>BNS-207</v>
          </cell>
          <cell r="J1600" t="str">
            <v>Stadt Strausberg</v>
          </cell>
          <cell r="K1600">
            <v>1968</v>
          </cell>
          <cell r="L1600" t="str">
            <v>Strausberg</v>
          </cell>
          <cell r="M1600" t="str">
            <v>Hohensteiner Ch.</v>
          </cell>
        </row>
        <row r="1601">
          <cell r="B1601" t="str">
            <v>1004121712401496856895</v>
          </cell>
          <cell r="C1601" t="str">
            <v>507</v>
          </cell>
          <cell r="D1601">
            <v>3</v>
          </cell>
          <cell r="E1601">
            <v>155</v>
          </cell>
          <cell r="F1601">
            <v>3424898.4654999999</v>
          </cell>
          <cell r="G1601">
            <v>5825668.2128999997</v>
          </cell>
          <cell r="H1601" t="str">
            <v>LP 207-1-25</v>
          </cell>
          <cell r="I1601" t="str">
            <v>BNS-207</v>
          </cell>
          <cell r="J1601" t="str">
            <v>Stadt Strausberg</v>
          </cell>
          <cell r="K1601">
            <v>1968</v>
          </cell>
          <cell r="L1601" t="str">
            <v>Strausberg</v>
          </cell>
          <cell r="M1601" t="str">
            <v>Hohensteiner Ch.</v>
          </cell>
        </row>
        <row r="1602">
          <cell r="B1602" t="str">
            <v>1004121712595787142278</v>
          </cell>
          <cell r="C1602" t="str">
            <v>507</v>
          </cell>
          <cell r="D1602">
            <v>3</v>
          </cell>
          <cell r="E1602">
            <v>1649</v>
          </cell>
          <cell r="F1602">
            <v>3425049.7719999999</v>
          </cell>
          <cell r="G1602">
            <v>5825502.1610000003</v>
          </cell>
          <cell r="H1602" t="str">
            <v>LP 207-1-26</v>
          </cell>
          <cell r="I1602" t="str">
            <v>BNS-207</v>
          </cell>
          <cell r="J1602" t="str">
            <v>Stadt Strausberg</v>
          </cell>
          <cell r="K1602">
            <v>1968</v>
          </cell>
          <cell r="L1602" t="str">
            <v>Strausberg</v>
          </cell>
          <cell r="M1602" t="str">
            <v>Hohensteiner Ch.</v>
          </cell>
        </row>
        <row r="1603">
          <cell r="B1603" t="str">
            <v>1004121712281625364111</v>
          </cell>
          <cell r="C1603" t="str">
            <v>507</v>
          </cell>
          <cell r="D1603">
            <v>3</v>
          </cell>
          <cell r="E1603">
            <v>1650</v>
          </cell>
          <cell r="F1603">
            <v>3425080.3909999998</v>
          </cell>
          <cell r="G1603">
            <v>5825470.1059999997</v>
          </cell>
          <cell r="H1603" t="str">
            <v>LP 207-1-27</v>
          </cell>
          <cell r="I1603" t="str">
            <v>BNS-207</v>
          </cell>
          <cell r="J1603" t="str">
            <v>Stadt Strausberg</v>
          </cell>
          <cell r="K1603">
            <v>1968</v>
          </cell>
          <cell r="L1603" t="str">
            <v>Strausberg</v>
          </cell>
          <cell r="M1603" t="str">
            <v>Hohensteiner Ch.</v>
          </cell>
        </row>
        <row r="1604">
          <cell r="B1604" t="str">
            <v>1004121712599257004196</v>
          </cell>
          <cell r="C1604" t="str">
            <v>507</v>
          </cell>
          <cell r="D1604">
            <v>3</v>
          </cell>
          <cell r="E1604">
            <v>1651</v>
          </cell>
          <cell r="F1604">
            <v>3425110.5920000002</v>
          </cell>
          <cell r="G1604">
            <v>5825437.4970000004</v>
          </cell>
          <cell r="H1604" t="str">
            <v>LP 207-1-28</v>
          </cell>
          <cell r="I1604" t="str">
            <v>BNS-207</v>
          </cell>
          <cell r="J1604" t="str">
            <v>Stadt Strausberg</v>
          </cell>
          <cell r="K1604">
            <v>1968</v>
          </cell>
          <cell r="L1604" t="str">
            <v>Strausberg</v>
          </cell>
          <cell r="M1604" t="str">
            <v>Hohensteiner Ch.</v>
          </cell>
        </row>
        <row r="1605">
          <cell r="B1605" t="str">
            <v>1004121712287866053810</v>
          </cell>
          <cell r="C1605" t="str">
            <v>507</v>
          </cell>
          <cell r="D1605">
            <v>3</v>
          </cell>
          <cell r="E1605">
            <v>1652</v>
          </cell>
          <cell r="F1605">
            <v>3425139.9720000001</v>
          </cell>
          <cell r="G1605">
            <v>5825405.818</v>
          </cell>
          <cell r="H1605" t="str">
            <v>LP 207-1-29</v>
          </cell>
          <cell r="I1605" t="str">
            <v>BNS-207</v>
          </cell>
          <cell r="J1605" t="str">
            <v>Stadt Strausberg</v>
          </cell>
          <cell r="K1605">
            <v>1968</v>
          </cell>
          <cell r="L1605" t="str">
            <v>Strausberg</v>
          </cell>
          <cell r="M1605" t="str">
            <v>Hohensteiner Ch.</v>
          </cell>
        </row>
        <row r="1606">
          <cell r="H1606" t="str">
            <v>LP 207-1-30</v>
          </cell>
          <cell r="I1606" t="str">
            <v>BNS-207</v>
          </cell>
          <cell r="J1606" t="str">
            <v>Stadt Strausberg</v>
          </cell>
          <cell r="K1606">
            <v>1972</v>
          </cell>
          <cell r="L1606" t="str">
            <v>Strausberg</v>
          </cell>
          <cell r="M1606" t="str">
            <v>Hohensteiner Ch.</v>
          </cell>
        </row>
        <row r="1607">
          <cell r="B1607" t="str">
            <v>1004121712513479800278</v>
          </cell>
          <cell r="C1607" t="str">
            <v>10305</v>
          </cell>
          <cell r="D1607">
            <v>3</v>
          </cell>
          <cell r="E1607">
            <v>2930</v>
          </cell>
          <cell r="F1607">
            <v>3428223.3542499999</v>
          </cell>
          <cell r="G1607">
            <v>5822958.2396499999</v>
          </cell>
          <cell r="H1607" t="str">
            <v>LP 336-3-04</v>
          </cell>
          <cell r="I1607" t="str">
            <v>BSS-336</v>
          </cell>
          <cell r="J1607" t="str">
            <v>Stadt Strausberg</v>
          </cell>
          <cell r="K1607">
            <v>1972</v>
          </cell>
          <cell r="L1607" t="str">
            <v>Strausberg</v>
          </cell>
          <cell r="M1607" t="str">
            <v>Hohensteiner Pflaster</v>
          </cell>
          <cell r="N1607" t="str">
            <v>Nr. 7</v>
          </cell>
        </row>
        <row r="1608">
          <cell r="B1608" t="str">
            <v>1004121712517458874222</v>
          </cell>
          <cell r="C1608" t="str">
            <v>10305</v>
          </cell>
          <cell r="D1608">
            <v>3</v>
          </cell>
          <cell r="E1608">
            <v>2932</v>
          </cell>
          <cell r="F1608">
            <v>3428285.7249500002</v>
          </cell>
          <cell r="G1608">
            <v>5822994.32125</v>
          </cell>
          <cell r="H1608" t="str">
            <v>LP 336-3-05</v>
          </cell>
          <cell r="I1608" t="str">
            <v>BSS-336</v>
          </cell>
          <cell r="J1608" t="str">
            <v>Stadt Strausberg</v>
          </cell>
          <cell r="K1608">
            <v>1972</v>
          </cell>
          <cell r="L1608" t="str">
            <v>Strausberg</v>
          </cell>
          <cell r="M1608" t="str">
            <v>Hohensteiner Pflaster</v>
          </cell>
          <cell r="N1608" t="str">
            <v>Nr. 8</v>
          </cell>
        </row>
        <row r="1609">
          <cell r="B1609" t="str">
            <v>1004121712517280285110</v>
          </cell>
          <cell r="C1609" t="str">
            <v>10305</v>
          </cell>
          <cell r="D1609">
            <v>3</v>
          </cell>
          <cell r="E1609">
            <v>2934</v>
          </cell>
          <cell r="F1609">
            <v>3428396.4611499999</v>
          </cell>
          <cell r="G1609">
            <v>5823038.5823499998</v>
          </cell>
          <cell r="H1609" t="str">
            <v>LP 336-3-06</v>
          </cell>
          <cell r="I1609" t="str">
            <v>BSS-336</v>
          </cell>
          <cell r="J1609" t="str">
            <v>Stadt Strausberg</v>
          </cell>
          <cell r="K1609">
            <v>1972</v>
          </cell>
          <cell r="L1609" t="str">
            <v>Strausberg</v>
          </cell>
          <cell r="M1609" t="str">
            <v>Hohensteiner Pflaster</v>
          </cell>
          <cell r="N1609" t="str">
            <v>Nr. 9</v>
          </cell>
        </row>
        <row r="1610">
          <cell r="H1610" t="str">
            <v>LP 336-3-07</v>
          </cell>
          <cell r="I1610" t="str">
            <v>BSS-336</v>
          </cell>
          <cell r="J1610" t="str">
            <v>Stadt Strausberg</v>
          </cell>
          <cell r="K1610">
            <v>1972</v>
          </cell>
          <cell r="L1610" t="str">
            <v>Strausberg</v>
          </cell>
          <cell r="M1610" t="str">
            <v>Hohensteiner Pflaster</v>
          </cell>
          <cell r="N1610" t="str">
            <v>Nr. 10</v>
          </cell>
        </row>
        <row r="1611">
          <cell r="B1611" t="str">
            <v>1004121712521340500370</v>
          </cell>
          <cell r="C1611" t="str">
            <v>10305</v>
          </cell>
          <cell r="D1611">
            <v>3</v>
          </cell>
          <cell r="E1611">
            <v>2935</v>
          </cell>
          <cell r="F1611">
            <v>3428458.8154500001</v>
          </cell>
          <cell r="G1611">
            <v>5823075.5672500003</v>
          </cell>
          <cell r="H1611" t="str">
            <v>LP 336-3-08</v>
          </cell>
          <cell r="I1611" t="str">
            <v>BSS-336</v>
          </cell>
          <cell r="J1611" t="str">
            <v>Stadt Strausberg</v>
          </cell>
          <cell r="K1611">
            <v>1972</v>
          </cell>
          <cell r="L1611" t="str">
            <v>Strausberg</v>
          </cell>
          <cell r="M1611" t="str">
            <v>Hohensteiner Pflaster</v>
          </cell>
          <cell r="N1611" t="str">
            <v>Nr. 11</v>
          </cell>
        </row>
        <row r="1612">
          <cell r="B1612" t="str">
            <v>1004121712517152079810</v>
          </cell>
          <cell r="C1612" t="str">
            <v>10305</v>
          </cell>
          <cell r="D1612">
            <v>3</v>
          </cell>
          <cell r="E1612">
            <v>2933</v>
          </cell>
          <cell r="F1612">
            <v>3428359.7270499999</v>
          </cell>
          <cell r="G1612">
            <v>5823017.2080499995</v>
          </cell>
          <cell r="H1612" t="str">
            <v>LP 336-3-09</v>
          </cell>
          <cell r="I1612" t="str">
            <v>BSS-336</v>
          </cell>
          <cell r="J1612" t="str">
            <v>Stadt Strausberg</v>
          </cell>
          <cell r="K1612">
            <v>1972</v>
          </cell>
          <cell r="L1612" t="str">
            <v>Strausberg</v>
          </cell>
          <cell r="M1612" t="str">
            <v>Hohensteiner Pflaster</v>
          </cell>
          <cell r="N1612" t="str">
            <v>Ecke Klosterdorfer Weg</v>
          </cell>
        </row>
        <row r="1613">
          <cell r="B1613" t="str">
            <v>1004121712281580575285</v>
          </cell>
          <cell r="C1613" t="str">
            <v>10304</v>
          </cell>
          <cell r="D1613">
            <v>3</v>
          </cell>
          <cell r="E1613">
            <v>1241</v>
          </cell>
          <cell r="F1613">
            <v>3424047.3802499999</v>
          </cell>
          <cell r="G1613">
            <v>5824438.6160500003</v>
          </cell>
          <cell r="H1613" t="str">
            <v>LP 254-1-1</v>
          </cell>
          <cell r="I1613" t="str">
            <v>BSS-254</v>
          </cell>
          <cell r="J1613" t="str">
            <v>Stadt Strausberg</v>
          </cell>
          <cell r="K1613">
            <v>2000</v>
          </cell>
          <cell r="L1613" t="str">
            <v>Strausberg</v>
          </cell>
          <cell r="M1613" t="str">
            <v>Hubertusallee</v>
          </cell>
          <cell r="N1613" t="str">
            <v>Am BSS-259</v>
          </cell>
        </row>
        <row r="1614">
          <cell r="B1614" t="str">
            <v>1004121712285273876852</v>
          </cell>
          <cell r="C1614" t="str">
            <v>10304</v>
          </cell>
          <cell r="D1614">
            <v>3</v>
          </cell>
          <cell r="E1614">
            <v>1242</v>
          </cell>
          <cell r="F1614">
            <v>3424018.3168500001</v>
          </cell>
          <cell r="G1614">
            <v>5824437.2169500003</v>
          </cell>
          <cell r="H1614" t="str">
            <v>LP 254-1-2</v>
          </cell>
          <cell r="I1614" t="str">
            <v>BSS-254</v>
          </cell>
          <cell r="J1614" t="str">
            <v>Stadt Strausberg</v>
          </cell>
          <cell r="K1614">
            <v>2000</v>
          </cell>
          <cell r="L1614" t="str">
            <v>Strausberg</v>
          </cell>
          <cell r="M1614" t="str">
            <v>Hubertusallee</v>
          </cell>
        </row>
        <row r="1615">
          <cell r="B1615" t="str">
            <v>1004121712281232131306</v>
          </cell>
          <cell r="C1615" t="str">
            <v>10304</v>
          </cell>
          <cell r="D1615">
            <v>3</v>
          </cell>
          <cell r="E1615">
            <v>1243</v>
          </cell>
          <cell r="F1615">
            <v>3424002.1822500001</v>
          </cell>
          <cell r="G1615">
            <v>5824452.7086500004</v>
          </cell>
          <cell r="H1615" t="str">
            <v>LP 254-1-3</v>
          </cell>
          <cell r="I1615" t="str">
            <v>BSS-254</v>
          </cell>
          <cell r="J1615" t="str">
            <v>Stadt Strausberg</v>
          </cell>
          <cell r="K1615">
            <v>2000</v>
          </cell>
          <cell r="L1615" t="str">
            <v>Strausberg</v>
          </cell>
          <cell r="M1615" t="str">
            <v>Hubertusallee</v>
          </cell>
          <cell r="N1615" t="str">
            <v>Nr. 8</v>
          </cell>
        </row>
        <row r="1616">
          <cell r="B1616" t="str">
            <v>1004121712284385207315</v>
          </cell>
          <cell r="C1616" t="str">
            <v>10304</v>
          </cell>
          <cell r="D1616">
            <v>3</v>
          </cell>
          <cell r="E1616">
            <v>1244</v>
          </cell>
          <cell r="F1616">
            <v>3423999.23495</v>
          </cell>
          <cell r="G1616">
            <v>5824471.0388500001</v>
          </cell>
          <cell r="H1616" t="str">
            <v>LP 254-1-4</v>
          </cell>
          <cell r="I1616" t="str">
            <v>BSS-254</v>
          </cell>
          <cell r="J1616" t="str">
            <v>Stadt Strausberg</v>
          </cell>
          <cell r="K1616">
            <v>2000</v>
          </cell>
          <cell r="L1616" t="str">
            <v>Strausberg</v>
          </cell>
          <cell r="M1616" t="str">
            <v>Hubertusallee</v>
          </cell>
          <cell r="N1616" t="str">
            <v>Nr. 10</v>
          </cell>
        </row>
        <row r="1617">
          <cell r="B1617" t="str">
            <v>1004121712556342363849</v>
          </cell>
          <cell r="C1617" t="str">
            <v>10304</v>
          </cell>
          <cell r="D1617">
            <v>3</v>
          </cell>
          <cell r="E1617">
            <v>1240</v>
          </cell>
          <cell r="F1617">
            <v>3424075.0829500002</v>
          </cell>
          <cell r="G1617">
            <v>5824436.2936500004</v>
          </cell>
          <cell r="H1617" t="str">
            <v>LP 254-2-1</v>
          </cell>
          <cell r="I1617" t="str">
            <v>BSS-254</v>
          </cell>
          <cell r="J1617" t="str">
            <v>Stadt Strausberg</v>
          </cell>
          <cell r="K1617">
            <v>2000</v>
          </cell>
          <cell r="L1617" t="str">
            <v>Strausberg</v>
          </cell>
          <cell r="M1617" t="str">
            <v>Hubertusallee</v>
          </cell>
          <cell r="N1617" t="str">
            <v>Ecke Am Fuchsbau</v>
          </cell>
        </row>
        <row r="1618">
          <cell r="B1618" t="str">
            <v>1004121712284384712494</v>
          </cell>
          <cell r="C1618" t="str">
            <v>10304</v>
          </cell>
          <cell r="D1618">
            <v>3</v>
          </cell>
          <cell r="E1618">
            <v>1239</v>
          </cell>
          <cell r="F1618">
            <v>3424099.2800500002</v>
          </cell>
          <cell r="G1618">
            <v>5824434.6284499997</v>
          </cell>
          <cell r="H1618" t="str">
            <v>LP 254-2-2</v>
          </cell>
          <cell r="I1618" t="str">
            <v>BSS-254</v>
          </cell>
          <cell r="J1618" t="str">
            <v>Stadt Strausberg</v>
          </cell>
          <cell r="K1618">
            <v>2000</v>
          </cell>
          <cell r="L1618" t="str">
            <v>Strausberg</v>
          </cell>
          <cell r="M1618" t="str">
            <v>Hubertusallee</v>
          </cell>
          <cell r="N1618" t="str">
            <v>Nr. 4</v>
          </cell>
        </row>
        <row r="1619">
          <cell r="B1619" t="str">
            <v>1004121712288788040653</v>
          </cell>
          <cell r="C1619" t="str">
            <v>10304</v>
          </cell>
          <cell r="D1619">
            <v>3</v>
          </cell>
          <cell r="E1619">
            <v>1235</v>
          </cell>
          <cell r="F1619">
            <v>3424123.0212500002</v>
          </cell>
          <cell r="G1619">
            <v>5824432.8388499999</v>
          </cell>
          <cell r="H1619" t="str">
            <v>LP 254-2-3</v>
          </cell>
          <cell r="I1619" t="str">
            <v>BSS-254</v>
          </cell>
          <cell r="J1619" t="str">
            <v>Stadt Strausberg</v>
          </cell>
          <cell r="K1619">
            <v>2000</v>
          </cell>
          <cell r="L1619" t="str">
            <v>Strausberg</v>
          </cell>
          <cell r="M1619" t="str">
            <v>Hubertusallee</v>
          </cell>
          <cell r="N1619" t="str">
            <v>Nr. 2</v>
          </cell>
        </row>
        <row r="1620">
          <cell r="B1620" t="str">
            <v>1004121712551921694437</v>
          </cell>
          <cell r="C1620" t="str">
            <v>10304</v>
          </cell>
          <cell r="D1620">
            <v>3</v>
          </cell>
          <cell r="E1620">
            <v>1234</v>
          </cell>
          <cell r="F1620">
            <v>3424169.7214500001</v>
          </cell>
          <cell r="G1620">
            <v>5824429.41285</v>
          </cell>
          <cell r="H1620" t="str">
            <v>LP 254-2-8</v>
          </cell>
          <cell r="I1620" t="str">
            <v>BSS-254</v>
          </cell>
          <cell r="J1620" t="str">
            <v>Stadt Strausberg</v>
          </cell>
          <cell r="K1620">
            <v>2000</v>
          </cell>
          <cell r="L1620" t="str">
            <v>Strausberg</v>
          </cell>
          <cell r="M1620" t="str">
            <v>Hubertusallee</v>
          </cell>
          <cell r="N1620" t="str">
            <v>Ecke Am Hirschwechsel</v>
          </cell>
        </row>
        <row r="1621">
          <cell r="B1621" t="str">
            <v>1004121712288008628247</v>
          </cell>
          <cell r="C1621" t="str">
            <v>10304</v>
          </cell>
          <cell r="D1621">
            <v>3</v>
          </cell>
          <cell r="E1621">
            <v>1236</v>
          </cell>
          <cell r="F1621">
            <v>3424191.7219500002</v>
          </cell>
          <cell r="G1621">
            <v>5824428.2622499997</v>
          </cell>
          <cell r="H1621" t="str">
            <v>LP 254-2-9</v>
          </cell>
          <cell r="I1621" t="str">
            <v>BSS-254</v>
          </cell>
          <cell r="J1621" t="str">
            <v>Stadt Strausberg</v>
          </cell>
          <cell r="K1621">
            <v>2000</v>
          </cell>
          <cell r="L1621" t="str">
            <v>Strausberg</v>
          </cell>
          <cell r="M1621" t="str">
            <v>Hubertusallee</v>
          </cell>
          <cell r="N1621" t="str">
            <v>Ecke Am Adlerhorst</v>
          </cell>
        </row>
        <row r="1622">
          <cell r="B1622" t="str">
            <v>1004121712552619639978</v>
          </cell>
          <cell r="C1622" t="str">
            <v>10304</v>
          </cell>
          <cell r="D1622">
            <v>3</v>
          </cell>
          <cell r="E1622">
            <v>1247</v>
          </cell>
          <cell r="F1622">
            <v>3424223.0352500002</v>
          </cell>
          <cell r="G1622">
            <v>5824426.0716500003</v>
          </cell>
          <cell r="H1622" t="str">
            <v>LP 255-1-3</v>
          </cell>
          <cell r="I1622" t="str">
            <v>BSS-255</v>
          </cell>
          <cell r="J1622" t="str">
            <v>Stadt Strausberg</v>
          </cell>
          <cell r="K1622">
            <v>2000</v>
          </cell>
          <cell r="L1622" t="str">
            <v>Strausberg</v>
          </cell>
          <cell r="M1622" t="str">
            <v>Hubertusallee</v>
          </cell>
          <cell r="N1622" t="str">
            <v>Ecke Am Adlerhorst</v>
          </cell>
        </row>
        <row r="1623">
          <cell r="B1623" t="str">
            <v>1004121712283861666447</v>
          </cell>
          <cell r="C1623" t="str">
            <v>10304</v>
          </cell>
          <cell r="D1623">
            <v>3</v>
          </cell>
          <cell r="E1623">
            <v>1248</v>
          </cell>
          <cell r="F1623">
            <v>3424242.65845</v>
          </cell>
          <cell r="G1623">
            <v>5824424.7551499996</v>
          </cell>
          <cell r="H1623" t="str">
            <v>LP 255-1-4</v>
          </cell>
          <cell r="I1623" t="str">
            <v>BSS-255</v>
          </cell>
          <cell r="J1623" t="str">
            <v>Stadt Strausberg</v>
          </cell>
          <cell r="K1623">
            <v>2000</v>
          </cell>
          <cell r="L1623" t="str">
            <v>Strausberg</v>
          </cell>
          <cell r="M1623" t="str">
            <v>Hubertusallee</v>
          </cell>
        </row>
        <row r="1624">
          <cell r="B1624" t="str">
            <v>1004121712283289510645</v>
          </cell>
          <cell r="C1624" t="str">
            <v>10304</v>
          </cell>
          <cell r="D1624">
            <v>3</v>
          </cell>
          <cell r="E1624">
            <v>1249</v>
          </cell>
          <cell r="F1624">
            <v>3424269.8032499999</v>
          </cell>
          <cell r="G1624">
            <v>5824422.96055</v>
          </cell>
          <cell r="H1624" t="str">
            <v>LP 255-1-5</v>
          </cell>
          <cell r="I1624" t="str">
            <v>BSS-255</v>
          </cell>
          <cell r="J1624" t="str">
            <v>Stadt Strausberg</v>
          </cell>
          <cell r="K1624">
            <v>2000</v>
          </cell>
          <cell r="L1624" t="str">
            <v>Strausberg</v>
          </cell>
          <cell r="M1624" t="str">
            <v>Hubertusallee</v>
          </cell>
          <cell r="N1624" t="str">
            <v>Ecke Hegermühlenstr.</v>
          </cell>
        </row>
        <row r="1625">
          <cell r="B1625" t="str">
            <v>1004121712393174139335</v>
          </cell>
          <cell r="C1625" t="str">
            <v>302</v>
          </cell>
          <cell r="D1625">
            <v>3</v>
          </cell>
          <cell r="E1625">
            <v>207</v>
          </cell>
          <cell r="F1625">
            <v>3425304.6979999999</v>
          </cell>
          <cell r="G1625">
            <v>5826268.4289499996</v>
          </cell>
          <cell r="H1625" t="str">
            <v>LP 121-1-01</v>
          </cell>
          <cell r="I1625" t="str">
            <v>BSS-121</v>
          </cell>
          <cell r="J1625" t="str">
            <v>Stadt Strausberg</v>
          </cell>
          <cell r="K1625">
            <v>1995</v>
          </cell>
          <cell r="L1625" t="str">
            <v>Strausberg</v>
          </cell>
          <cell r="M1625" t="str">
            <v>Hufenweg</v>
          </cell>
          <cell r="N1625" t="str">
            <v>Nr. 104</v>
          </cell>
        </row>
        <row r="1626">
          <cell r="B1626" t="str">
            <v>1004121712404205365356</v>
          </cell>
          <cell r="C1626" t="str">
            <v>302</v>
          </cell>
          <cell r="D1626">
            <v>3</v>
          </cell>
          <cell r="E1626">
            <v>208</v>
          </cell>
          <cell r="F1626">
            <v>3425293.679</v>
          </cell>
          <cell r="G1626">
            <v>5826243.0339500001</v>
          </cell>
          <cell r="H1626" t="str">
            <v>LP 121-1-02</v>
          </cell>
          <cell r="I1626" t="str">
            <v>BSS-121</v>
          </cell>
          <cell r="J1626" t="str">
            <v>Stadt Strausberg</v>
          </cell>
          <cell r="K1626">
            <v>1995</v>
          </cell>
          <cell r="L1626" t="str">
            <v>Strausberg</v>
          </cell>
          <cell r="M1626" t="str">
            <v>Hufenweg</v>
          </cell>
          <cell r="N1626" t="str">
            <v>Nr. 103</v>
          </cell>
        </row>
        <row r="1627">
          <cell r="B1627" t="str">
            <v>1004121712392187992727</v>
          </cell>
          <cell r="C1627" t="str">
            <v>302</v>
          </cell>
          <cell r="D1627">
            <v>3</v>
          </cell>
          <cell r="E1627">
            <v>772</v>
          </cell>
          <cell r="F1627">
            <v>3425643.1149499998</v>
          </cell>
          <cell r="G1627">
            <v>5826070.4059499996</v>
          </cell>
          <cell r="H1627" t="str">
            <v>LP 121-1-03</v>
          </cell>
          <cell r="I1627" t="str">
            <v>BSS-121</v>
          </cell>
          <cell r="J1627" t="str">
            <v>Stadt Strausberg</v>
          </cell>
          <cell r="K1627">
            <v>1995</v>
          </cell>
          <cell r="L1627" t="str">
            <v>Strausberg</v>
          </cell>
          <cell r="M1627" t="str">
            <v>Hufenweg</v>
          </cell>
          <cell r="N1627" t="str">
            <v>Nr. 100</v>
          </cell>
        </row>
        <row r="1628">
          <cell r="B1628" t="str">
            <v>1004121712452942679931</v>
          </cell>
          <cell r="C1628" t="str">
            <v>302</v>
          </cell>
          <cell r="D1628">
            <v>3</v>
          </cell>
          <cell r="E1628">
            <v>773</v>
          </cell>
          <cell r="F1628">
            <v>3425673.18505</v>
          </cell>
          <cell r="G1628">
            <v>5826058.6652499996</v>
          </cell>
          <cell r="H1628" t="str">
            <v>LP 121-1-04</v>
          </cell>
          <cell r="I1628" t="str">
            <v>BSS-121</v>
          </cell>
          <cell r="J1628" t="str">
            <v>Stadt Strausberg</v>
          </cell>
          <cell r="K1628">
            <v>1995</v>
          </cell>
          <cell r="L1628" t="str">
            <v>Strausberg</v>
          </cell>
          <cell r="M1628" t="str">
            <v>Hufenweg</v>
          </cell>
          <cell r="N1628" t="str">
            <v>Nr. 97</v>
          </cell>
        </row>
        <row r="1629">
          <cell r="B1629" t="str">
            <v>1004121712459286933282</v>
          </cell>
          <cell r="C1629" t="str">
            <v>302</v>
          </cell>
          <cell r="D1629">
            <v>3</v>
          </cell>
          <cell r="E1629">
            <v>1446</v>
          </cell>
          <cell r="F1629">
            <v>3425188.6120000002</v>
          </cell>
          <cell r="G1629">
            <v>5826247.7800000003</v>
          </cell>
          <cell r="H1629" t="str">
            <v>LP 121-1-05</v>
          </cell>
          <cell r="I1629" t="str">
            <v>BSS-121</v>
          </cell>
          <cell r="J1629" t="str">
            <v>Stadt Strausberg</v>
          </cell>
          <cell r="K1629">
            <v>1995</v>
          </cell>
          <cell r="L1629" t="str">
            <v>Strausberg</v>
          </cell>
          <cell r="M1629" t="str">
            <v>Hufenweg</v>
          </cell>
          <cell r="N1629" t="str">
            <v>Nr. 93</v>
          </cell>
        </row>
        <row r="1630">
          <cell r="B1630" t="str">
            <v>1004121712589462344966</v>
          </cell>
          <cell r="C1630" t="str">
            <v>302</v>
          </cell>
          <cell r="D1630">
            <v>3</v>
          </cell>
          <cell r="E1630">
            <v>1447</v>
          </cell>
          <cell r="F1630">
            <v>3425220.2349999999</v>
          </cell>
          <cell r="G1630">
            <v>5826235.4840000002</v>
          </cell>
          <cell r="H1630" t="str">
            <v>LP 121-1-06</v>
          </cell>
          <cell r="I1630" t="str">
            <v>BSS-121</v>
          </cell>
          <cell r="J1630" t="str">
            <v>Stadt Strausberg</v>
          </cell>
          <cell r="K1630">
            <v>1995</v>
          </cell>
          <cell r="L1630" t="str">
            <v>Strausberg</v>
          </cell>
          <cell r="M1630" t="str">
            <v>Hufenweg</v>
          </cell>
          <cell r="N1630" t="str">
            <v>Nr. 90</v>
          </cell>
        </row>
        <row r="1631">
          <cell r="B1631" t="str">
            <v>1004121712451558849828</v>
          </cell>
          <cell r="C1631" t="str">
            <v>302</v>
          </cell>
          <cell r="D1631">
            <v>3</v>
          </cell>
          <cell r="E1631">
            <v>1448</v>
          </cell>
          <cell r="F1631">
            <v>3425253.284</v>
          </cell>
          <cell r="G1631">
            <v>5826222.5669999998</v>
          </cell>
          <cell r="H1631" t="str">
            <v>LP 121-1-07</v>
          </cell>
          <cell r="I1631" t="str">
            <v>BSS-121</v>
          </cell>
          <cell r="J1631" t="str">
            <v>Stadt Strausberg</v>
          </cell>
          <cell r="K1631">
            <v>1995</v>
          </cell>
          <cell r="L1631" t="str">
            <v>Strausberg</v>
          </cell>
          <cell r="M1631" t="str">
            <v>Hufenweg</v>
          </cell>
          <cell r="N1631" t="str">
            <v>Nr. 87</v>
          </cell>
        </row>
        <row r="1632">
          <cell r="B1632" t="str">
            <v>1004121712585558146588</v>
          </cell>
          <cell r="C1632" t="str">
            <v>302</v>
          </cell>
          <cell r="D1632">
            <v>3</v>
          </cell>
          <cell r="E1632">
            <v>1449</v>
          </cell>
          <cell r="F1632">
            <v>3425284.2409999999</v>
          </cell>
          <cell r="G1632">
            <v>5826210.2929999996</v>
          </cell>
          <cell r="H1632" t="str">
            <v>LP 121-1-08</v>
          </cell>
          <cell r="I1632" t="str">
            <v>BSS-121</v>
          </cell>
          <cell r="J1632" t="str">
            <v>Stadt Strausberg</v>
          </cell>
          <cell r="K1632">
            <v>1995</v>
          </cell>
          <cell r="L1632" t="str">
            <v>Strausberg</v>
          </cell>
          <cell r="M1632" t="str">
            <v>Hufenweg</v>
          </cell>
          <cell r="N1632" t="str">
            <v>Nr. 82</v>
          </cell>
        </row>
        <row r="1633">
          <cell r="B1633" t="str">
            <v>1004121712453349638990</v>
          </cell>
          <cell r="C1633" t="str">
            <v>302</v>
          </cell>
          <cell r="D1633">
            <v>3</v>
          </cell>
          <cell r="E1633">
            <v>1451</v>
          </cell>
          <cell r="F1633">
            <v>3425313.8336</v>
          </cell>
          <cell r="G1633">
            <v>5826199.1984000001</v>
          </cell>
          <cell r="H1633" t="str">
            <v>LP 121-1-09</v>
          </cell>
          <cell r="I1633" t="str">
            <v>BSS-121</v>
          </cell>
          <cell r="J1633" t="str">
            <v>Stadt Strausberg</v>
          </cell>
          <cell r="K1633">
            <v>1995</v>
          </cell>
          <cell r="L1633" t="str">
            <v>Strausberg</v>
          </cell>
          <cell r="M1633" t="str">
            <v>Hufenweg</v>
          </cell>
          <cell r="N1633" t="str">
            <v>Nr. 80</v>
          </cell>
        </row>
        <row r="1634">
          <cell r="B1634" t="str">
            <v>1004121712584639674121</v>
          </cell>
          <cell r="C1634" t="str">
            <v>302</v>
          </cell>
          <cell r="D1634">
            <v>3</v>
          </cell>
          <cell r="E1634">
            <v>1452</v>
          </cell>
          <cell r="F1634">
            <v>3425345.1669999999</v>
          </cell>
          <cell r="G1634">
            <v>5826186.6080499999</v>
          </cell>
          <cell r="H1634" t="str">
            <v>LP 121-1-10</v>
          </cell>
          <cell r="I1634" t="str">
            <v>BSS-121</v>
          </cell>
          <cell r="J1634" t="str">
            <v>Stadt Strausberg</v>
          </cell>
          <cell r="K1634">
            <v>1995</v>
          </cell>
          <cell r="L1634" t="str">
            <v>Strausberg</v>
          </cell>
          <cell r="M1634" t="str">
            <v>Hufenweg</v>
          </cell>
        </row>
        <row r="1635">
          <cell r="B1635" t="str">
            <v>1004121712454973634336</v>
          </cell>
          <cell r="C1635" t="str">
            <v>302</v>
          </cell>
          <cell r="D1635">
            <v>3</v>
          </cell>
          <cell r="E1635">
            <v>1453</v>
          </cell>
          <cell r="F1635">
            <v>3425380.94</v>
          </cell>
          <cell r="G1635">
            <v>5826172.86405</v>
          </cell>
          <cell r="H1635" t="str">
            <v>LP 121-1-11</v>
          </cell>
          <cell r="I1635" t="str">
            <v>BSS-121</v>
          </cell>
          <cell r="J1635" t="str">
            <v>Stadt Strausberg</v>
          </cell>
          <cell r="K1635">
            <v>1995</v>
          </cell>
          <cell r="L1635" t="str">
            <v>Strausberg</v>
          </cell>
          <cell r="M1635" t="str">
            <v>Hufenweg</v>
          </cell>
        </row>
        <row r="1636">
          <cell r="B1636" t="str">
            <v>1004121712581837654203</v>
          </cell>
          <cell r="C1636" t="str">
            <v>302</v>
          </cell>
          <cell r="D1636">
            <v>3</v>
          </cell>
          <cell r="E1636">
            <v>1454</v>
          </cell>
          <cell r="F1636">
            <v>3425413.6660000002</v>
          </cell>
          <cell r="G1636">
            <v>5826160.1380500002</v>
          </cell>
          <cell r="H1636" t="str">
            <v>LP 121-2-01</v>
          </cell>
          <cell r="I1636" t="str">
            <v>BSS-121</v>
          </cell>
          <cell r="J1636" t="str">
            <v>Stadt Strausberg</v>
          </cell>
          <cell r="K1636">
            <v>1995</v>
          </cell>
          <cell r="L1636" t="str">
            <v>Strausberg</v>
          </cell>
          <cell r="M1636" t="str">
            <v>Hufenweg</v>
          </cell>
          <cell r="N1636" t="str">
            <v>Nr. 107</v>
          </cell>
        </row>
        <row r="1637">
          <cell r="B1637" t="str">
            <v>1004121712457533682335</v>
          </cell>
          <cell r="C1637" t="str">
            <v>302</v>
          </cell>
          <cell r="D1637">
            <v>3</v>
          </cell>
          <cell r="E1637">
            <v>1455</v>
          </cell>
          <cell r="F1637">
            <v>3425445.969</v>
          </cell>
          <cell r="G1637">
            <v>5826147.5600500004</v>
          </cell>
          <cell r="H1637" t="str">
            <v>LP 121-2-02</v>
          </cell>
          <cell r="I1637" t="str">
            <v>BSS-121</v>
          </cell>
          <cell r="J1637" t="str">
            <v>Stadt Strausberg</v>
          </cell>
          <cell r="K1637">
            <v>1995</v>
          </cell>
          <cell r="L1637" t="str">
            <v>Strausberg</v>
          </cell>
          <cell r="M1637" t="str">
            <v>Hufenweg</v>
          </cell>
          <cell r="N1637" t="str">
            <v>Nr. 109</v>
          </cell>
        </row>
        <row r="1638">
          <cell r="B1638" t="str">
            <v>1004121712581465285585</v>
          </cell>
          <cell r="C1638" t="str">
            <v>302</v>
          </cell>
          <cell r="D1638">
            <v>3</v>
          </cell>
          <cell r="E1638">
            <v>1456</v>
          </cell>
          <cell r="F1638">
            <v>3425479.3530000001</v>
          </cell>
          <cell r="G1638">
            <v>5826134.5040499996</v>
          </cell>
          <cell r="H1638" t="str">
            <v>LP 121-2-03</v>
          </cell>
          <cell r="I1638" t="str">
            <v>BSS-121</v>
          </cell>
          <cell r="J1638" t="str">
            <v>Stadt Strausberg</v>
          </cell>
          <cell r="K1638">
            <v>1995</v>
          </cell>
          <cell r="L1638" t="str">
            <v>Strausberg</v>
          </cell>
          <cell r="M1638" t="str">
            <v>Hufenweg</v>
          </cell>
          <cell r="N1638" t="str">
            <v>Nr. 111</v>
          </cell>
        </row>
        <row r="1639">
          <cell r="B1639" t="str">
            <v>1004121712455583716464</v>
          </cell>
          <cell r="C1639" t="str">
            <v>302</v>
          </cell>
          <cell r="D1639">
            <v>3</v>
          </cell>
          <cell r="E1639">
            <v>1457</v>
          </cell>
          <cell r="F1639">
            <v>3425511.3330000001</v>
          </cell>
          <cell r="G1639">
            <v>5826121.9920499995</v>
          </cell>
          <cell r="H1639" t="str">
            <v>LP 121-2-04</v>
          </cell>
          <cell r="I1639" t="str">
            <v>BSS-121</v>
          </cell>
          <cell r="J1639" t="str">
            <v>Stadt Strausberg</v>
          </cell>
          <cell r="K1639">
            <v>1995</v>
          </cell>
          <cell r="L1639" t="str">
            <v>Strausberg</v>
          </cell>
          <cell r="M1639" t="str">
            <v>Hufenweg</v>
          </cell>
          <cell r="N1639" t="str">
            <v>Nr. 113</v>
          </cell>
        </row>
        <row r="1640">
          <cell r="B1640" t="str">
            <v>1004121712451655246828</v>
          </cell>
          <cell r="C1640" t="str">
            <v>302</v>
          </cell>
          <cell r="D1640">
            <v>3</v>
          </cell>
          <cell r="E1640">
            <v>1458</v>
          </cell>
          <cell r="F1640">
            <v>3425542.9369999999</v>
          </cell>
          <cell r="G1640">
            <v>5826109.9880499998</v>
          </cell>
          <cell r="H1640" t="str">
            <v>LP 121-2-05</v>
          </cell>
          <cell r="I1640" t="str">
            <v>BSS-121</v>
          </cell>
          <cell r="J1640" t="str">
            <v>Stadt Strausberg</v>
          </cell>
          <cell r="K1640">
            <v>1995</v>
          </cell>
          <cell r="L1640" t="str">
            <v>Strausberg</v>
          </cell>
          <cell r="M1640" t="str">
            <v>Hufenweg</v>
          </cell>
          <cell r="N1640" t="str">
            <v>Nr. 114</v>
          </cell>
        </row>
        <row r="1641">
          <cell r="H1641" t="str">
            <v>LP 131-2-03a</v>
          </cell>
          <cell r="I1641" t="str">
            <v>BNS-131</v>
          </cell>
          <cell r="J1641" t="str">
            <v>Stadt Strausberg</v>
          </cell>
          <cell r="K1641">
            <v>1995</v>
          </cell>
          <cell r="L1641" t="str">
            <v>Strausberg</v>
          </cell>
          <cell r="M1641" t="str">
            <v>Hufenweg</v>
          </cell>
        </row>
        <row r="1642">
          <cell r="H1642" t="str">
            <v>LP 131-2-03b</v>
          </cell>
          <cell r="I1642" t="str">
            <v>BNS-131</v>
          </cell>
          <cell r="J1642" t="str">
            <v>Stadt Strausberg</v>
          </cell>
          <cell r="K1642">
            <v>1995</v>
          </cell>
          <cell r="L1642" t="str">
            <v>Strausberg</v>
          </cell>
          <cell r="M1642" t="str">
            <v>Hufenweg</v>
          </cell>
        </row>
        <row r="1643">
          <cell r="H1643" t="str">
            <v>LP 131-2-03c</v>
          </cell>
          <cell r="I1643" t="str">
            <v>BNS-131</v>
          </cell>
          <cell r="J1643" t="str">
            <v>Stadt Strausberg</v>
          </cell>
          <cell r="K1643">
            <v>1995</v>
          </cell>
          <cell r="L1643" t="str">
            <v>Strausberg</v>
          </cell>
          <cell r="M1643" t="str">
            <v>Hufenweg</v>
          </cell>
        </row>
        <row r="1644">
          <cell r="H1644" t="str">
            <v>LP 131-2-03d</v>
          </cell>
          <cell r="I1644" t="str">
            <v>BNS-131</v>
          </cell>
          <cell r="J1644" t="str">
            <v>Stadt Strausberg</v>
          </cell>
          <cell r="K1644">
            <v>1995</v>
          </cell>
          <cell r="L1644" t="str">
            <v>Strausberg</v>
          </cell>
          <cell r="M1644" t="str">
            <v>Hufenweg</v>
          </cell>
        </row>
        <row r="1645">
          <cell r="B1645" t="str">
            <v>1004121712589482625513</v>
          </cell>
          <cell r="C1645" t="str">
            <v>302</v>
          </cell>
          <cell r="D1645">
            <v>3</v>
          </cell>
          <cell r="E1645">
            <v>1459</v>
          </cell>
          <cell r="F1645">
            <v>3425575.7804</v>
          </cell>
          <cell r="G1645">
            <v>5826097.3591499999</v>
          </cell>
          <cell r="H1645" t="str">
            <v>LP 121-2-06</v>
          </cell>
          <cell r="I1645" t="str">
            <v>BSS-121</v>
          </cell>
          <cell r="J1645" t="str">
            <v>Stadt Strausberg</v>
          </cell>
          <cell r="K1645">
            <v>1995</v>
          </cell>
          <cell r="L1645" t="str">
            <v>Strausberg</v>
          </cell>
          <cell r="M1645" t="str">
            <v>Hufenweg</v>
          </cell>
          <cell r="N1645" t="str">
            <v>Nr. 116</v>
          </cell>
        </row>
        <row r="1646">
          <cell r="B1646" t="str">
            <v>1004121712451260236858</v>
          </cell>
          <cell r="C1646" t="str">
            <v>302</v>
          </cell>
          <cell r="D1646">
            <v>3</v>
          </cell>
          <cell r="E1646">
            <v>1462</v>
          </cell>
          <cell r="F1646">
            <v>3425736.659</v>
          </cell>
          <cell r="G1646">
            <v>5826034.2160499999</v>
          </cell>
          <cell r="H1646" t="str">
            <v>LP 121-2-07</v>
          </cell>
          <cell r="I1646" t="str">
            <v>BSS-121</v>
          </cell>
          <cell r="J1646" t="str">
            <v>Stadt Strausberg</v>
          </cell>
          <cell r="K1646">
            <v>1995</v>
          </cell>
          <cell r="L1646" t="str">
            <v>Strausberg</v>
          </cell>
          <cell r="M1646" t="str">
            <v>Hufenweg</v>
          </cell>
          <cell r="N1646" t="str">
            <v>Nr. 119</v>
          </cell>
        </row>
        <row r="1647">
          <cell r="B1647" t="str">
            <v>1004121712586772173050</v>
          </cell>
          <cell r="C1647" t="str">
            <v>302</v>
          </cell>
          <cell r="D1647">
            <v>3</v>
          </cell>
          <cell r="E1647">
            <v>1463</v>
          </cell>
          <cell r="F1647">
            <v>3425773.4419999998</v>
          </cell>
          <cell r="G1647">
            <v>5826019.9320499999</v>
          </cell>
          <cell r="H1647" t="str">
            <v>LP 121-2-08</v>
          </cell>
          <cell r="I1647" t="str">
            <v>BSS-121</v>
          </cell>
          <cell r="J1647" t="str">
            <v>Stadt Strausberg</v>
          </cell>
          <cell r="K1647">
            <v>1995</v>
          </cell>
          <cell r="L1647" t="str">
            <v>Strausberg</v>
          </cell>
          <cell r="M1647" t="str">
            <v>Hufenweg</v>
          </cell>
          <cell r="N1647" t="str">
            <v>Nr. 120</v>
          </cell>
        </row>
        <row r="1648">
          <cell r="B1648" t="str">
            <v>1004121712452275462920</v>
          </cell>
          <cell r="C1648" t="str">
            <v>302</v>
          </cell>
          <cell r="D1648">
            <v>3</v>
          </cell>
          <cell r="E1648">
            <v>1464</v>
          </cell>
          <cell r="F1648">
            <v>3425803.6340000001</v>
          </cell>
          <cell r="G1648">
            <v>5826008.0980500001</v>
          </cell>
          <cell r="H1648" t="str">
            <v>LP 121-2-09</v>
          </cell>
          <cell r="I1648" t="str">
            <v>BSS-121</v>
          </cell>
          <cell r="J1648" t="str">
            <v>Stadt Strausberg</v>
          </cell>
          <cell r="K1648">
            <v>1995</v>
          </cell>
          <cell r="L1648" t="str">
            <v>Strausberg</v>
          </cell>
          <cell r="M1648" t="str">
            <v>Hufenweg</v>
          </cell>
          <cell r="N1648" t="str">
            <v>Nr. 122</v>
          </cell>
        </row>
        <row r="1649">
          <cell r="B1649" t="str">
            <v>1004121712584631778838</v>
          </cell>
          <cell r="C1649" t="str">
            <v>302</v>
          </cell>
          <cell r="D1649">
            <v>3</v>
          </cell>
          <cell r="E1649">
            <v>1465</v>
          </cell>
          <cell r="F1649">
            <v>3425834.7340000002</v>
          </cell>
          <cell r="G1649">
            <v>5825995.9310499998</v>
          </cell>
          <cell r="H1649" t="str">
            <v>LP 121-2-10</v>
          </cell>
          <cell r="I1649" t="str">
            <v>BSS-121</v>
          </cell>
          <cell r="J1649" t="str">
            <v>Stadt Strausberg</v>
          </cell>
          <cell r="K1649">
            <v>1995</v>
          </cell>
          <cell r="L1649" t="str">
            <v>Strausberg</v>
          </cell>
          <cell r="M1649" t="str">
            <v>Hufenweg</v>
          </cell>
          <cell r="N1649" t="str">
            <v>Nr. 124</v>
          </cell>
        </row>
        <row r="1650">
          <cell r="B1650" t="str">
            <v>1004121712586691989124</v>
          </cell>
          <cell r="C1650" t="str">
            <v>302</v>
          </cell>
          <cell r="D1650">
            <v>3</v>
          </cell>
          <cell r="E1650">
            <v>1467</v>
          </cell>
          <cell r="F1650">
            <v>3425895.2220000001</v>
          </cell>
          <cell r="G1650">
            <v>5825972.4510500003</v>
          </cell>
          <cell r="H1650" t="str">
            <v>LP 121-2-11</v>
          </cell>
          <cell r="I1650" t="str">
            <v>BSS-121</v>
          </cell>
          <cell r="J1650" t="str">
            <v>Stadt Strausberg</v>
          </cell>
          <cell r="K1650">
            <v>1995</v>
          </cell>
          <cell r="L1650" t="str">
            <v>Strausberg</v>
          </cell>
          <cell r="M1650" t="str">
            <v>Hufenweg</v>
          </cell>
          <cell r="N1650" t="str">
            <v>Nr. 126</v>
          </cell>
        </row>
        <row r="1651">
          <cell r="B1651" t="str">
            <v>1004121712586147724557</v>
          </cell>
          <cell r="C1651" t="str">
            <v>302</v>
          </cell>
          <cell r="D1651">
            <v>3</v>
          </cell>
          <cell r="E1651">
            <v>1469</v>
          </cell>
          <cell r="F1651">
            <v>3425964.4920000001</v>
          </cell>
          <cell r="G1651">
            <v>5825945.5100499997</v>
          </cell>
          <cell r="H1651" t="str">
            <v>LP 121-2-12</v>
          </cell>
          <cell r="I1651" t="str">
            <v>BSS-121</v>
          </cell>
          <cell r="J1651" t="str">
            <v>Stadt Strausberg</v>
          </cell>
          <cell r="K1651">
            <v>1995</v>
          </cell>
          <cell r="L1651" t="str">
            <v>Strausberg</v>
          </cell>
          <cell r="M1651" t="str">
            <v>Hufenweg</v>
          </cell>
          <cell r="N1651" t="str">
            <v>Nr. 126</v>
          </cell>
        </row>
        <row r="1652">
          <cell r="B1652" t="str">
            <v>1004121712504863620214</v>
          </cell>
          <cell r="C1652" t="str">
            <v>302</v>
          </cell>
          <cell r="D1652">
            <v>3</v>
          </cell>
          <cell r="E1652">
            <v>2170</v>
          </cell>
          <cell r="F1652">
            <v>3425265.11295</v>
          </cell>
          <cell r="G1652">
            <v>5826176.2470000004</v>
          </cell>
          <cell r="H1652" t="str">
            <v>LP 121-2-13</v>
          </cell>
          <cell r="I1652" t="str">
            <v>BSS-121</v>
          </cell>
          <cell r="J1652" t="str">
            <v>Stadt Strausberg</v>
          </cell>
          <cell r="K1652">
            <v>1995</v>
          </cell>
          <cell r="L1652" t="str">
            <v>Strausberg</v>
          </cell>
          <cell r="M1652" t="str">
            <v>Hufenweg</v>
          </cell>
          <cell r="N1652" t="str">
            <v>Im Zwischengang</v>
          </cell>
        </row>
        <row r="1653">
          <cell r="B1653" t="str">
            <v>1004121712589845154891</v>
          </cell>
          <cell r="C1653" t="str">
            <v>302</v>
          </cell>
          <cell r="D1653">
            <v>3</v>
          </cell>
          <cell r="E1653">
            <v>1444</v>
          </cell>
          <cell r="F1653">
            <v>3425120.9369999999</v>
          </cell>
          <cell r="G1653">
            <v>5826274.1430000002</v>
          </cell>
          <cell r="H1653" t="str">
            <v>LP 121-2-14</v>
          </cell>
          <cell r="I1653" t="str">
            <v>BSS-121</v>
          </cell>
          <cell r="J1653" t="str">
            <v>Stadt Strausberg</v>
          </cell>
          <cell r="K1653">
            <v>1995</v>
          </cell>
          <cell r="L1653" t="str">
            <v>Strausberg</v>
          </cell>
          <cell r="M1653" t="str">
            <v>Hufenweg</v>
          </cell>
          <cell r="N1653" t="str">
            <v>Ecke Wirtschaftsweg</v>
          </cell>
        </row>
        <row r="1654">
          <cell r="B1654" t="str">
            <v>1004121712451221038783</v>
          </cell>
          <cell r="C1654" t="str">
            <v>302</v>
          </cell>
          <cell r="D1654">
            <v>3</v>
          </cell>
          <cell r="E1654">
            <v>1445</v>
          </cell>
          <cell r="F1654">
            <v>3425150.7910000002</v>
          </cell>
          <cell r="G1654">
            <v>5826262.6540000001</v>
          </cell>
          <cell r="H1654" t="str">
            <v>LP 121-2-15</v>
          </cell>
          <cell r="I1654" t="str">
            <v>BSS-121</v>
          </cell>
          <cell r="J1654" t="str">
            <v>Stadt Strausberg</v>
          </cell>
          <cell r="K1654">
            <v>1995</v>
          </cell>
          <cell r="L1654" t="str">
            <v>Strausberg</v>
          </cell>
          <cell r="M1654" t="str">
            <v>Hufenweg</v>
          </cell>
          <cell r="N1654" t="str">
            <v>Nr. 128</v>
          </cell>
        </row>
        <row r="1655">
          <cell r="B1655" t="str">
            <v>1004121712458780188214</v>
          </cell>
          <cell r="C1655" t="str">
            <v>302</v>
          </cell>
          <cell r="D1655">
            <v>3</v>
          </cell>
          <cell r="E1655">
            <v>1460</v>
          </cell>
          <cell r="F1655">
            <v>3425603.1090000002</v>
          </cell>
          <cell r="G1655">
            <v>5826086.3020500001</v>
          </cell>
          <cell r="H1655" t="str">
            <v>LP 121-2-16</v>
          </cell>
          <cell r="I1655" t="str">
            <v>BSS-121</v>
          </cell>
          <cell r="J1655" t="str">
            <v>Stadt Strausberg</v>
          </cell>
          <cell r="K1655">
            <v>1995</v>
          </cell>
          <cell r="L1655" t="str">
            <v>Strausberg</v>
          </cell>
          <cell r="M1655" t="str">
            <v>Hufenweg</v>
          </cell>
          <cell r="N1655" t="str">
            <v>Nr. 130</v>
          </cell>
        </row>
        <row r="1656">
          <cell r="B1656" t="str">
            <v>1004121712586117261469</v>
          </cell>
          <cell r="C1656" t="str">
            <v>302</v>
          </cell>
          <cell r="D1656">
            <v>3</v>
          </cell>
          <cell r="E1656">
            <v>1461</v>
          </cell>
          <cell r="F1656">
            <v>3425710.3590000002</v>
          </cell>
          <cell r="G1656">
            <v>5826044.44405</v>
          </cell>
          <cell r="H1656" t="str">
            <v>LP 121-2-17</v>
          </cell>
          <cell r="I1656" t="str">
            <v>BSS-121</v>
          </cell>
          <cell r="J1656" t="str">
            <v>Stadt Strausberg</v>
          </cell>
          <cell r="K1656">
            <v>1995</v>
          </cell>
          <cell r="L1656" t="str">
            <v>Strausberg</v>
          </cell>
          <cell r="M1656" t="str">
            <v>Hufenweg</v>
          </cell>
          <cell r="N1656" t="str">
            <v>Nr. 132</v>
          </cell>
        </row>
        <row r="1657">
          <cell r="H1657" t="str">
            <v>LP 121-2-18</v>
          </cell>
          <cell r="I1657" t="str">
            <v>BSS-121</v>
          </cell>
          <cell r="J1657" t="str">
            <v>Stadt Strausberg</v>
          </cell>
          <cell r="K1657">
            <v>1995</v>
          </cell>
          <cell r="L1657" t="str">
            <v>Strausberg</v>
          </cell>
          <cell r="M1657" t="str">
            <v>Hufenweg</v>
          </cell>
          <cell r="N1657" t="str">
            <v>Nr. 134</v>
          </cell>
        </row>
        <row r="1658">
          <cell r="B1658" t="str">
            <v>1004121712452910049701</v>
          </cell>
          <cell r="C1658" t="str">
            <v>302</v>
          </cell>
          <cell r="D1658">
            <v>3</v>
          </cell>
          <cell r="E1658">
            <v>1466</v>
          </cell>
          <cell r="F1658">
            <v>3425867.7450000001</v>
          </cell>
          <cell r="G1658">
            <v>5825983.11405</v>
          </cell>
          <cell r="H1658" t="str">
            <v>LP 121-2-19</v>
          </cell>
          <cell r="I1658" t="str">
            <v>BSS-121</v>
          </cell>
          <cell r="J1658" t="str">
            <v>Stadt Strausberg</v>
          </cell>
          <cell r="K1658">
            <v>1995</v>
          </cell>
          <cell r="L1658" t="str">
            <v>Strausberg</v>
          </cell>
          <cell r="M1658" t="str">
            <v>Hufenweg</v>
          </cell>
          <cell r="N1658" t="str">
            <v>Nr. 136</v>
          </cell>
        </row>
        <row r="1659">
          <cell r="H1659" t="str">
            <v>LP 311-3-01</v>
          </cell>
          <cell r="I1659" t="str">
            <v>BSS-311</v>
          </cell>
          <cell r="J1659" t="str">
            <v>Stadt Strausberg</v>
          </cell>
          <cell r="K1659">
            <v>1959</v>
          </cell>
          <cell r="L1659" t="str">
            <v>Strausberg</v>
          </cell>
          <cell r="M1659" t="str">
            <v>Im Grund</v>
          </cell>
        </row>
        <row r="1660">
          <cell r="B1660" t="str">
            <v>1004121712393795507012</v>
          </cell>
          <cell r="C1660" t="str">
            <v>1203</v>
          </cell>
          <cell r="D1660">
            <v>3</v>
          </cell>
          <cell r="E1660">
            <v>2254</v>
          </cell>
          <cell r="F1660">
            <v>3421268.3139499999</v>
          </cell>
          <cell r="G1660">
            <v>5820144.0629500002</v>
          </cell>
          <cell r="H1660" t="str">
            <v>LP 311-6-02</v>
          </cell>
          <cell r="I1660" t="str">
            <v>BSS-311</v>
          </cell>
          <cell r="J1660" t="str">
            <v>Stadt Strausberg</v>
          </cell>
          <cell r="K1660">
            <v>1959</v>
          </cell>
          <cell r="L1660" t="str">
            <v>Strausberg</v>
          </cell>
          <cell r="M1660" t="str">
            <v>Im Grund</v>
          </cell>
        </row>
        <row r="1661">
          <cell r="B1661" t="str">
            <v>1004121712501340087905</v>
          </cell>
          <cell r="C1661" t="str">
            <v>1203</v>
          </cell>
          <cell r="D1661">
            <v>3</v>
          </cell>
          <cell r="E1661">
            <v>2255</v>
          </cell>
          <cell r="F1661">
            <v>3421287.05895</v>
          </cell>
          <cell r="G1661">
            <v>5820090.73795</v>
          </cell>
          <cell r="H1661" t="str">
            <v>LP 311-6-03</v>
          </cell>
          <cell r="I1661" t="str">
            <v>BSS-311</v>
          </cell>
          <cell r="J1661" t="str">
            <v>Stadt Strausberg</v>
          </cell>
          <cell r="K1661">
            <v>1959</v>
          </cell>
          <cell r="L1661" t="str">
            <v>Strausberg</v>
          </cell>
          <cell r="M1661" t="str">
            <v>Im Grund</v>
          </cell>
        </row>
        <row r="1662">
          <cell r="B1662" t="str">
            <v>1004121712502708587482</v>
          </cell>
          <cell r="C1662" t="str">
            <v>1203</v>
          </cell>
          <cell r="D1662">
            <v>3</v>
          </cell>
          <cell r="E1662">
            <v>2256</v>
          </cell>
          <cell r="F1662">
            <v>3421296.95095</v>
          </cell>
          <cell r="G1662">
            <v>5820053.9859499997</v>
          </cell>
          <cell r="H1662" t="str">
            <v>LP 311-6-04</v>
          </cell>
          <cell r="I1662" t="str">
            <v>BSS-311</v>
          </cell>
          <cell r="J1662" t="str">
            <v>Stadt Strausberg</v>
          </cell>
          <cell r="K1662">
            <v>1959</v>
          </cell>
          <cell r="L1662" t="str">
            <v>Strausberg</v>
          </cell>
          <cell r="M1662" t="str">
            <v>Im Grund</v>
          </cell>
        </row>
        <row r="1663">
          <cell r="B1663" t="str">
            <v>1004121712504391274753</v>
          </cell>
          <cell r="C1663" t="str">
            <v>1203</v>
          </cell>
          <cell r="D1663">
            <v>3</v>
          </cell>
          <cell r="E1663">
            <v>2253</v>
          </cell>
          <cell r="F1663">
            <v>3421262.6681499998</v>
          </cell>
          <cell r="G1663">
            <v>5820193.5795499999</v>
          </cell>
          <cell r="H1663" t="str">
            <v>LP 311-6-01</v>
          </cell>
          <cell r="I1663" t="str">
            <v>BSS-311</v>
          </cell>
          <cell r="J1663" t="str">
            <v>Stadt Strausberg</v>
          </cell>
          <cell r="K1663">
            <v>1959</v>
          </cell>
          <cell r="L1663" t="str">
            <v>Strausberg</v>
          </cell>
          <cell r="M1663" t="str">
            <v xml:space="preserve">Im Grund </v>
          </cell>
        </row>
        <row r="1664">
          <cell r="H1664" t="str">
            <v>LP 277-2-01</v>
          </cell>
          <cell r="I1664" t="str">
            <v>BSS-277</v>
          </cell>
          <cell r="J1664" t="str">
            <v>Stadt Strausberg</v>
          </cell>
          <cell r="K1664">
            <v>1958</v>
          </cell>
          <cell r="L1664" t="str">
            <v>Strausberg</v>
          </cell>
          <cell r="M1664" t="str">
            <v>Jägerstr.</v>
          </cell>
          <cell r="N1664" t="str">
            <v>Nr. 19</v>
          </cell>
        </row>
        <row r="1665">
          <cell r="H1665" t="str">
            <v>LP 277-2-02</v>
          </cell>
          <cell r="I1665" t="str">
            <v>BSS-277</v>
          </cell>
          <cell r="J1665" t="str">
            <v>Stadt Strausberg</v>
          </cell>
          <cell r="K1665">
            <v>1958</v>
          </cell>
          <cell r="L1665" t="str">
            <v>Strausberg</v>
          </cell>
          <cell r="M1665" t="str">
            <v>Jägerstr.</v>
          </cell>
          <cell r="N1665" t="str">
            <v>Nr. 18</v>
          </cell>
        </row>
        <row r="1666">
          <cell r="H1666" t="str">
            <v>LP 277-2-03</v>
          </cell>
          <cell r="I1666" t="str">
            <v>BSS-277</v>
          </cell>
          <cell r="J1666" t="str">
            <v>Stadt Strausberg</v>
          </cell>
          <cell r="K1666">
            <v>1958</v>
          </cell>
          <cell r="L1666" t="str">
            <v>Strausberg</v>
          </cell>
          <cell r="M1666" t="str">
            <v>Jägerstr.</v>
          </cell>
          <cell r="N1666" t="str">
            <v>Nr. 16</v>
          </cell>
        </row>
        <row r="1667">
          <cell r="H1667" t="str">
            <v>LP 277-2-04</v>
          </cell>
          <cell r="I1667" t="str">
            <v>BSS-277</v>
          </cell>
          <cell r="J1667" t="str">
            <v>Stadt Strausberg</v>
          </cell>
          <cell r="K1667">
            <v>1958</v>
          </cell>
          <cell r="L1667" t="str">
            <v>Strausberg</v>
          </cell>
          <cell r="M1667" t="str">
            <v>Jägerstr.</v>
          </cell>
          <cell r="N1667" t="str">
            <v>Nr. 15</v>
          </cell>
        </row>
        <row r="1668">
          <cell r="H1668" t="str">
            <v>LP 277-2-05</v>
          </cell>
          <cell r="I1668" t="str">
            <v>BSS-277</v>
          </cell>
          <cell r="J1668" t="str">
            <v>Stadt Strausberg</v>
          </cell>
          <cell r="K1668">
            <v>1958</v>
          </cell>
          <cell r="L1668" t="str">
            <v>Strausberg</v>
          </cell>
          <cell r="M1668" t="str">
            <v>Jägerstr.</v>
          </cell>
          <cell r="N1668" t="str">
            <v>Nr. 13</v>
          </cell>
        </row>
        <row r="1669">
          <cell r="H1669" t="str">
            <v>LP 277-2-06</v>
          </cell>
          <cell r="I1669" t="str">
            <v>BSS-277</v>
          </cell>
          <cell r="J1669" t="str">
            <v>Stadt Strausberg</v>
          </cell>
          <cell r="K1669">
            <v>1958</v>
          </cell>
          <cell r="L1669" t="str">
            <v>Strausberg</v>
          </cell>
          <cell r="M1669" t="str">
            <v>Jägerstr.</v>
          </cell>
          <cell r="N1669" t="str">
            <v>Nr. 11</v>
          </cell>
        </row>
        <row r="1670">
          <cell r="H1670" t="str">
            <v>LP 277-2-07</v>
          </cell>
          <cell r="I1670" t="str">
            <v>BSS-277</v>
          </cell>
          <cell r="J1670" t="str">
            <v>Stadt Strausberg</v>
          </cell>
          <cell r="K1670">
            <v>1958</v>
          </cell>
          <cell r="L1670" t="str">
            <v>Strausberg</v>
          </cell>
          <cell r="M1670" t="str">
            <v>Jägerstr.</v>
          </cell>
          <cell r="N1670" t="str">
            <v>Nr. 9C</v>
          </cell>
        </row>
        <row r="1671">
          <cell r="H1671" t="str">
            <v>LP 277-3-01</v>
          </cell>
          <cell r="I1671" t="str">
            <v>BSS-277</v>
          </cell>
          <cell r="J1671" t="str">
            <v>Stadt Strausberg</v>
          </cell>
          <cell r="K1671">
            <v>1958</v>
          </cell>
          <cell r="L1671" t="str">
            <v>Strausberg</v>
          </cell>
          <cell r="M1671" t="str">
            <v>Jägerstr.</v>
          </cell>
          <cell r="N1671" t="str">
            <v>Ecke Schlagmühlenstr.</v>
          </cell>
        </row>
        <row r="1672">
          <cell r="B1672" t="str">
            <v>1004121712388856255037</v>
          </cell>
          <cell r="C1672" t="str">
            <v>1301</v>
          </cell>
          <cell r="D1672">
            <v>3</v>
          </cell>
          <cell r="E1672">
            <v>558</v>
          </cell>
          <cell r="F1672">
            <v>3424551.0180500001</v>
          </cell>
          <cell r="G1672">
            <v>5825820.2419999996</v>
          </cell>
          <cell r="H1672" t="str">
            <v>LP 186-1-01</v>
          </cell>
          <cell r="I1672" t="str">
            <v>BNS-186</v>
          </cell>
          <cell r="J1672" t="str">
            <v>SWG</v>
          </cell>
          <cell r="K1672">
            <v>1980</v>
          </cell>
          <cell r="L1672" t="str">
            <v>Strausberg</v>
          </cell>
          <cell r="M1672" t="str">
            <v>Josef-Zettler-Ring</v>
          </cell>
          <cell r="N1672" t="str">
            <v>Nr. 17/18 Hof</v>
          </cell>
        </row>
        <row r="1673">
          <cell r="B1673" t="str">
            <v>1004121712389097286478</v>
          </cell>
          <cell r="C1673" t="str">
            <v>1301</v>
          </cell>
          <cell r="D1673">
            <v>3</v>
          </cell>
          <cell r="E1673">
            <v>559</v>
          </cell>
          <cell r="F1673">
            <v>3424575.8790500001</v>
          </cell>
          <cell r="G1673">
            <v>5825827.2039999999</v>
          </cell>
          <cell r="H1673" t="str">
            <v>LP 186-1-02</v>
          </cell>
          <cell r="I1673" t="str">
            <v>BNS-186</v>
          </cell>
          <cell r="J1673" t="str">
            <v>SWG</v>
          </cell>
          <cell r="K1673">
            <v>1980</v>
          </cell>
          <cell r="L1673" t="str">
            <v>Strausberg</v>
          </cell>
          <cell r="M1673" t="str">
            <v>Josef-Zettler-Ring</v>
          </cell>
          <cell r="N1673" t="str">
            <v>Nr. 14/15 Hof</v>
          </cell>
        </row>
        <row r="1674">
          <cell r="B1674" t="str">
            <v>1004121712481812962524</v>
          </cell>
          <cell r="C1674" t="str">
            <v>1301</v>
          </cell>
          <cell r="D1674">
            <v>3</v>
          </cell>
          <cell r="E1674">
            <v>560</v>
          </cell>
          <cell r="F1674">
            <v>3424590.6440499998</v>
          </cell>
          <cell r="G1674">
            <v>5825871.5149999997</v>
          </cell>
          <cell r="H1674" t="str">
            <v>LP 186-1-03</v>
          </cell>
          <cell r="I1674" t="str">
            <v>BNS-186</v>
          </cell>
          <cell r="J1674" t="str">
            <v>SWG</v>
          </cell>
          <cell r="K1674">
            <v>1980</v>
          </cell>
          <cell r="L1674" t="str">
            <v>Strausberg</v>
          </cell>
          <cell r="M1674" t="str">
            <v>Josef-Zettler-Ring</v>
          </cell>
          <cell r="N1674" t="str">
            <v>Nr. 11/12 Hof</v>
          </cell>
        </row>
        <row r="1675">
          <cell r="B1675" t="str">
            <v>1004121712382415806376</v>
          </cell>
          <cell r="C1675" t="str">
            <v>1301</v>
          </cell>
          <cell r="D1675">
            <v>3</v>
          </cell>
          <cell r="E1675">
            <v>561</v>
          </cell>
          <cell r="F1675">
            <v>3424573.7600500002</v>
          </cell>
          <cell r="G1675">
            <v>5825889.3210000005</v>
          </cell>
          <cell r="H1675" t="str">
            <v>LP 186-1-04</v>
          </cell>
          <cell r="I1675" t="str">
            <v>BNS-186</v>
          </cell>
          <cell r="J1675" t="str">
            <v>SWG</v>
          </cell>
          <cell r="K1675">
            <v>1980</v>
          </cell>
          <cell r="L1675" t="str">
            <v>Strausberg</v>
          </cell>
          <cell r="M1675" t="str">
            <v>Josef-Zettler-Ring</v>
          </cell>
          <cell r="N1675" t="str">
            <v>Nr. 8/9 Hof</v>
          </cell>
        </row>
        <row r="1676">
          <cell r="B1676" t="str">
            <v>1004121712486405901110</v>
          </cell>
          <cell r="C1676" t="str">
            <v>1301</v>
          </cell>
          <cell r="D1676">
            <v>3</v>
          </cell>
          <cell r="E1676">
            <v>562</v>
          </cell>
          <cell r="F1676">
            <v>3424565.86705</v>
          </cell>
          <cell r="G1676">
            <v>5825865.0109999999</v>
          </cell>
          <cell r="H1676" t="str">
            <v>LP 186-1-05</v>
          </cell>
          <cell r="I1676" t="str">
            <v>BNS-186</v>
          </cell>
          <cell r="J1676" t="str">
            <v>SWG</v>
          </cell>
          <cell r="K1676">
            <v>1980</v>
          </cell>
          <cell r="L1676" t="str">
            <v>Strausberg</v>
          </cell>
          <cell r="M1676" t="str">
            <v>Josef-Zettler-Ring</v>
          </cell>
          <cell r="N1676" t="str">
            <v>Hof</v>
          </cell>
        </row>
        <row r="1677">
          <cell r="B1677" t="str">
            <v>1004121712386000195149</v>
          </cell>
          <cell r="C1677" t="str">
            <v>1301</v>
          </cell>
          <cell r="D1677">
            <v>3</v>
          </cell>
          <cell r="E1677">
            <v>556</v>
          </cell>
          <cell r="F1677">
            <v>3424534.29005</v>
          </cell>
          <cell r="G1677">
            <v>5825840.4620000003</v>
          </cell>
          <cell r="H1677" t="str">
            <v>LP 186-1-06</v>
          </cell>
          <cell r="I1677" t="str">
            <v>BNS-186</v>
          </cell>
          <cell r="J1677" t="str">
            <v>SWG</v>
          </cell>
          <cell r="K1677">
            <v>1980</v>
          </cell>
          <cell r="L1677" t="str">
            <v>Strausberg</v>
          </cell>
          <cell r="M1677" t="str">
            <v>Josef-Zettler-Ring</v>
          </cell>
          <cell r="N1677" t="str">
            <v>Nr. 2/3 Hof</v>
          </cell>
        </row>
        <row r="1678">
          <cell r="B1678" t="str">
            <v>1004121712487566249373</v>
          </cell>
          <cell r="C1678" t="str">
            <v>1301</v>
          </cell>
          <cell r="D1678">
            <v>3</v>
          </cell>
          <cell r="E1678">
            <v>557</v>
          </cell>
          <cell r="F1678">
            <v>3424548.5380500001</v>
          </cell>
          <cell r="G1678">
            <v>5825884.6780000003</v>
          </cell>
          <cell r="H1678" t="str">
            <v>LP 186-1-07</v>
          </cell>
          <cell r="I1678" t="str">
            <v>BNS-186</v>
          </cell>
          <cell r="J1678" t="str">
            <v>SWG</v>
          </cell>
          <cell r="K1678">
            <v>1980</v>
          </cell>
          <cell r="L1678" t="str">
            <v>Strausberg</v>
          </cell>
          <cell r="M1678" t="str">
            <v>Josef-Zettler-Ring</v>
          </cell>
          <cell r="N1678" t="str">
            <v>Nr. 5/6 Hof</v>
          </cell>
        </row>
        <row r="1679">
          <cell r="B1679" t="str">
            <v>1004121712484132059678</v>
          </cell>
          <cell r="C1679" t="str">
            <v>1301</v>
          </cell>
          <cell r="D1679">
            <v>3</v>
          </cell>
          <cell r="E1679">
            <v>555</v>
          </cell>
          <cell r="F1679">
            <v>3424477.6060000001</v>
          </cell>
          <cell r="G1679">
            <v>5825821.5360000003</v>
          </cell>
          <cell r="H1679" t="str">
            <v>LP 186-2-01</v>
          </cell>
          <cell r="I1679" t="str">
            <v>BNS-186</v>
          </cell>
          <cell r="J1679" t="str">
            <v>Stadt Strausberg</v>
          </cell>
          <cell r="K1679">
            <v>1980</v>
          </cell>
          <cell r="L1679" t="str">
            <v>Strausberg</v>
          </cell>
          <cell r="M1679" t="str">
            <v>Josef-Zettler-Ring</v>
          </cell>
        </row>
        <row r="1680">
          <cell r="B1680" t="str">
            <v>1004121712383976154385</v>
          </cell>
          <cell r="C1680" t="str">
            <v>1301</v>
          </cell>
          <cell r="D1680">
            <v>3</v>
          </cell>
          <cell r="E1680">
            <v>554</v>
          </cell>
          <cell r="F1680">
            <v>3424448.78</v>
          </cell>
          <cell r="G1680">
            <v>5825807.1509999996</v>
          </cell>
          <cell r="H1680" t="str">
            <v>LP 186-2-02</v>
          </cell>
          <cell r="I1680" t="str">
            <v>BNS-186</v>
          </cell>
          <cell r="J1680" t="str">
            <v>Stadt Strausberg</v>
          </cell>
          <cell r="K1680">
            <v>1980</v>
          </cell>
          <cell r="L1680" t="str">
            <v>Strausberg</v>
          </cell>
          <cell r="M1680" t="str">
            <v>Josef-Zettler-Ring</v>
          </cell>
        </row>
        <row r="1681">
          <cell r="B1681" t="str">
            <v>1004121712389578829502</v>
          </cell>
          <cell r="C1681" t="str">
            <v>1301</v>
          </cell>
          <cell r="D1681">
            <v>3</v>
          </cell>
          <cell r="E1681">
            <v>552</v>
          </cell>
          <cell r="F1681">
            <v>3424422.6579999998</v>
          </cell>
          <cell r="G1681">
            <v>5825784.0710000005</v>
          </cell>
          <cell r="H1681" t="str">
            <v>LP 186-2-03</v>
          </cell>
          <cell r="I1681" t="str">
            <v>BNS-186</v>
          </cell>
          <cell r="J1681" t="str">
            <v>Stadt Strausberg</v>
          </cell>
          <cell r="K1681">
            <v>1980</v>
          </cell>
          <cell r="L1681" t="str">
            <v>Strausberg</v>
          </cell>
          <cell r="M1681" t="str">
            <v>Josef-Zettler-Ring</v>
          </cell>
        </row>
        <row r="1682">
          <cell r="B1682" t="str">
            <v>1004121712561878262348</v>
          </cell>
          <cell r="C1682" t="str">
            <v>1301</v>
          </cell>
          <cell r="D1682">
            <v>3</v>
          </cell>
          <cell r="E1682">
            <v>553</v>
          </cell>
          <cell r="F1682">
            <v>3424400.5090000001</v>
          </cell>
          <cell r="G1682">
            <v>5825808.1100000003</v>
          </cell>
          <cell r="H1682" t="str">
            <v>LP 186-2-04</v>
          </cell>
          <cell r="I1682" t="str">
            <v>BNS-186</v>
          </cell>
          <cell r="J1682" t="str">
            <v>Stadt Strausberg</v>
          </cell>
          <cell r="K1682">
            <v>1980</v>
          </cell>
          <cell r="L1682" t="str">
            <v>Strausberg</v>
          </cell>
          <cell r="M1682" t="str">
            <v>Josef-Zettler-Ring</v>
          </cell>
        </row>
        <row r="1683">
          <cell r="B1683" t="str">
            <v>1004121712384625545175</v>
          </cell>
          <cell r="C1683" t="str">
            <v>1301</v>
          </cell>
          <cell r="D1683">
            <v>3</v>
          </cell>
          <cell r="E1683">
            <v>563</v>
          </cell>
          <cell r="F1683">
            <v>3424505.8450500001</v>
          </cell>
          <cell r="G1683">
            <v>5825843.9330000002</v>
          </cell>
          <cell r="H1683" t="str">
            <v>LP 186-3-01</v>
          </cell>
          <cell r="I1683" t="str">
            <v>BNS-186</v>
          </cell>
          <cell r="J1683" t="str">
            <v>Stadt Strausberg</v>
          </cell>
          <cell r="K1683">
            <v>1980</v>
          </cell>
          <cell r="L1683" t="str">
            <v>Strausberg</v>
          </cell>
          <cell r="M1683" t="str">
            <v>Josef-Zettler-Ring</v>
          </cell>
          <cell r="N1683" t="str">
            <v>Nr. 2</v>
          </cell>
        </row>
        <row r="1684">
          <cell r="B1684" t="str">
            <v>1004121712381098830882</v>
          </cell>
          <cell r="C1684" t="str">
            <v>1301</v>
          </cell>
          <cell r="D1684">
            <v>3</v>
          </cell>
          <cell r="E1684">
            <v>564</v>
          </cell>
          <cell r="F1684">
            <v>3424522.7040499998</v>
          </cell>
          <cell r="G1684">
            <v>5825869.7000000002</v>
          </cell>
          <cell r="H1684" t="str">
            <v>LP 186-3-02</v>
          </cell>
          <cell r="I1684" t="str">
            <v>BNS-186</v>
          </cell>
          <cell r="J1684" t="str">
            <v>Stadt Strausberg</v>
          </cell>
          <cell r="K1684">
            <v>1980</v>
          </cell>
          <cell r="L1684" t="str">
            <v>Strausberg</v>
          </cell>
          <cell r="M1684" t="str">
            <v>Josef-Zettler-Ring</v>
          </cell>
          <cell r="N1684" t="str">
            <v>Nr. 4</v>
          </cell>
        </row>
        <row r="1685">
          <cell r="B1685" t="str">
            <v>1004121712364930611221</v>
          </cell>
          <cell r="C1685" t="str">
            <v>1301</v>
          </cell>
          <cell r="D1685">
            <v>3</v>
          </cell>
          <cell r="E1685">
            <v>565</v>
          </cell>
          <cell r="F1685">
            <v>3424532.3320499999</v>
          </cell>
          <cell r="G1685">
            <v>5825899.5159999998</v>
          </cell>
          <cell r="H1685" t="str">
            <v>LP 186-3-03</v>
          </cell>
          <cell r="I1685" t="str">
            <v>BNS-186</v>
          </cell>
          <cell r="J1685" t="str">
            <v>Stadt Strausberg</v>
          </cell>
          <cell r="K1685">
            <v>1980</v>
          </cell>
          <cell r="L1685" t="str">
            <v>Strausberg</v>
          </cell>
          <cell r="M1685" t="str">
            <v>Josef-Zettler-Ring</v>
          </cell>
          <cell r="N1685" t="str">
            <v>Nr. 6</v>
          </cell>
        </row>
        <row r="1686">
          <cell r="B1686" t="str">
            <v>1004121712485244987781</v>
          </cell>
          <cell r="C1686" t="str">
            <v>1301</v>
          </cell>
          <cell r="D1686">
            <v>3</v>
          </cell>
          <cell r="E1686">
            <v>566</v>
          </cell>
          <cell r="F1686">
            <v>3424541.8280500001</v>
          </cell>
          <cell r="G1686">
            <v>5825922.0539999995</v>
          </cell>
          <cell r="H1686" t="str">
            <v>LP 186-3-04</v>
          </cell>
          <cell r="I1686" t="str">
            <v>BNS-186</v>
          </cell>
          <cell r="J1686" t="str">
            <v>Stadt Strausberg</v>
          </cell>
          <cell r="K1686">
            <v>1980</v>
          </cell>
          <cell r="L1686" t="str">
            <v>Strausberg</v>
          </cell>
          <cell r="M1686" t="str">
            <v>Josef-Zettler-Ring</v>
          </cell>
          <cell r="N1686" t="str">
            <v>Nr. 6/7</v>
          </cell>
        </row>
        <row r="1687">
          <cell r="B1687" t="str">
            <v>1004121712388013206238</v>
          </cell>
          <cell r="C1687" t="str">
            <v>1301</v>
          </cell>
          <cell r="D1687">
            <v>3</v>
          </cell>
          <cell r="E1687">
            <v>567</v>
          </cell>
          <cell r="F1687">
            <v>3424565.9760500002</v>
          </cell>
          <cell r="G1687">
            <v>5825914.7709999997</v>
          </cell>
          <cell r="H1687" t="str">
            <v>LP 186-3-05</v>
          </cell>
          <cell r="I1687" t="str">
            <v>BNS-186</v>
          </cell>
          <cell r="J1687" t="str">
            <v>Stadt Strausberg</v>
          </cell>
          <cell r="K1687">
            <v>1980</v>
          </cell>
          <cell r="L1687" t="str">
            <v>Strausberg</v>
          </cell>
          <cell r="M1687" t="str">
            <v>Josef-Zettler-Ring</v>
          </cell>
          <cell r="N1687" t="str">
            <v>Nr. 7/8</v>
          </cell>
        </row>
        <row r="1688">
          <cell r="B1688" t="str">
            <v>1004121712399441425692</v>
          </cell>
          <cell r="C1688" t="str">
            <v>1301</v>
          </cell>
          <cell r="D1688">
            <v>3</v>
          </cell>
          <cell r="E1688">
            <v>568</v>
          </cell>
          <cell r="F1688">
            <v>3424595.1890500002</v>
          </cell>
          <cell r="G1688">
            <v>5825905.227</v>
          </cell>
          <cell r="H1688" t="str">
            <v>LP 186-3-06</v>
          </cell>
          <cell r="I1688" t="str">
            <v>BNS-186</v>
          </cell>
          <cell r="J1688" t="str">
            <v>Stadt Strausberg</v>
          </cell>
          <cell r="K1688">
            <v>1980</v>
          </cell>
          <cell r="L1688" t="str">
            <v>Strausberg</v>
          </cell>
          <cell r="M1688" t="str">
            <v>Josef-Zettler-Ring</v>
          </cell>
          <cell r="N1688" t="str">
            <v>Nr. 9/10</v>
          </cell>
        </row>
        <row r="1689">
          <cell r="B1689" t="str">
            <v>1004121712486517234950</v>
          </cell>
          <cell r="C1689" t="str">
            <v>1301</v>
          </cell>
          <cell r="D1689">
            <v>3</v>
          </cell>
          <cell r="E1689">
            <v>569</v>
          </cell>
          <cell r="F1689">
            <v>3424576.73905</v>
          </cell>
          <cell r="G1689">
            <v>5825938.5729999999</v>
          </cell>
          <cell r="H1689" t="str">
            <v>LP 186-3-07</v>
          </cell>
          <cell r="I1689" t="str">
            <v>BNS-186</v>
          </cell>
          <cell r="J1689" t="str">
            <v>Stadt Strausberg</v>
          </cell>
          <cell r="K1689">
            <v>1980</v>
          </cell>
          <cell r="L1689" t="str">
            <v>Strausberg</v>
          </cell>
          <cell r="M1689" t="str">
            <v>Josef-Zettler-Ring</v>
          </cell>
          <cell r="N1689" t="str">
            <v>Parkplatz</v>
          </cell>
        </row>
        <row r="1690">
          <cell r="B1690" t="str">
            <v>1004121712383480079848</v>
          </cell>
          <cell r="C1690" t="str">
            <v>1301</v>
          </cell>
          <cell r="D1690">
            <v>3</v>
          </cell>
          <cell r="E1690">
            <v>570</v>
          </cell>
          <cell r="F1690">
            <v>3424582.45505</v>
          </cell>
          <cell r="G1690">
            <v>5825951.3770000003</v>
          </cell>
          <cell r="H1690" t="str">
            <v>LP 186-3-08</v>
          </cell>
          <cell r="I1690" t="str">
            <v>BNS-186</v>
          </cell>
          <cell r="J1690" t="str">
            <v>Stadt Strausberg</v>
          </cell>
          <cell r="K1690">
            <v>1980</v>
          </cell>
          <cell r="L1690" t="str">
            <v>Strausberg</v>
          </cell>
          <cell r="M1690" t="str">
            <v>Josef-Zettler-Ring</v>
          </cell>
          <cell r="N1690" t="str">
            <v>Parkplatz</v>
          </cell>
        </row>
        <row r="1691">
          <cell r="B1691" t="str">
            <v>1004121712363530409221</v>
          </cell>
          <cell r="C1691" t="str">
            <v>1301</v>
          </cell>
          <cell r="D1691">
            <v>3</v>
          </cell>
          <cell r="E1691">
            <v>571</v>
          </cell>
          <cell r="F1691">
            <v>3424610.87005</v>
          </cell>
          <cell r="G1691">
            <v>5825929.0259999996</v>
          </cell>
          <cell r="H1691" t="str">
            <v>LP 186-3-09</v>
          </cell>
          <cell r="I1691" t="str">
            <v>BNS-186</v>
          </cell>
          <cell r="J1691" t="str">
            <v>Stadt Strausberg</v>
          </cell>
          <cell r="K1691">
            <v>1980</v>
          </cell>
          <cell r="L1691" t="str">
            <v>Strausberg</v>
          </cell>
          <cell r="M1691" t="str">
            <v>Josef-Zettler-Ring</v>
          </cell>
          <cell r="N1691" t="str">
            <v>Parkplatz</v>
          </cell>
        </row>
        <row r="1692">
          <cell r="B1692" t="str">
            <v>1004121712383757022900</v>
          </cell>
          <cell r="C1692" t="str">
            <v>1301</v>
          </cell>
          <cell r="D1692">
            <v>3</v>
          </cell>
          <cell r="E1692">
            <v>572</v>
          </cell>
          <cell r="F1692">
            <v>3424529.06005</v>
          </cell>
          <cell r="G1692">
            <v>5825804.682</v>
          </cell>
          <cell r="H1692" t="str">
            <v>LP 186-4-01</v>
          </cell>
          <cell r="I1692" t="str">
            <v>BNS-186</v>
          </cell>
          <cell r="J1692" t="str">
            <v>SWG</v>
          </cell>
          <cell r="K1692">
            <v>1980</v>
          </cell>
          <cell r="L1692" t="str">
            <v>Strausberg</v>
          </cell>
          <cell r="M1692" t="str">
            <v>Josef-Zettler-Ring</v>
          </cell>
          <cell r="N1692" t="str">
            <v>Nr. 18</v>
          </cell>
        </row>
        <row r="1693">
          <cell r="B1693" t="str">
            <v>1004121712488452983642</v>
          </cell>
          <cell r="C1693" t="str">
            <v>1301</v>
          </cell>
          <cell r="D1693">
            <v>3</v>
          </cell>
          <cell r="E1693">
            <v>573</v>
          </cell>
          <cell r="F1693">
            <v>3424552.5240500001</v>
          </cell>
          <cell r="G1693">
            <v>5825797.227</v>
          </cell>
          <cell r="H1693" t="str">
            <v>LP 186-4-02</v>
          </cell>
          <cell r="I1693" t="str">
            <v>BNS-186</v>
          </cell>
          <cell r="J1693" t="str">
            <v>SWG</v>
          </cell>
          <cell r="K1693">
            <v>1980</v>
          </cell>
          <cell r="L1693" t="str">
            <v>Strausberg</v>
          </cell>
          <cell r="M1693" t="str">
            <v>Josef-Zettler-Ring</v>
          </cell>
          <cell r="N1693" t="str">
            <v>Nr. 17</v>
          </cell>
        </row>
        <row r="1694">
          <cell r="B1694" t="str">
            <v>1004121712369732369674</v>
          </cell>
          <cell r="C1694" t="str">
            <v>1301</v>
          </cell>
          <cell r="D1694">
            <v>3</v>
          </cell>
          <cell r="E1694">
            <v>574</v>
          </cell>
          <cell r="F1694">
            <v>3424586.3110500001</v>
          </cell>
          <cell r="G1694">
            <v>5825790.0470000003</v>
          </cell>
          <cell r="H1694" t="str">
            <v>LP 186-4-03</v>
          </cell>
          <cell r="I1694" t="str">
            <v>BNS-186</v>
          </cell>
          <cell r="J1694" t="str">
            <v>SWG</v>
          </cell>
          <cell r="K1694">
            <v>1980</v>
          </cell>
          <cell r="L1694" t="str">
            <v>Strausberg</v>
          </cell>
          <cell r="M1694" t="str">
            <v>Josef-Zettler-Ring</v>
          </cell>
          <cell r="N1694" t="str">
            <v>Nr. 15/16</v>
          </cell>
        </row>
        <row r="1695">
          <cell r="B1695" t="str">
            <v>1004121712384155877367</v>
          </cell>
          <cell r="C1695" t="str">
            <v>1301</v>
          </cell>
          <cell r="D1695">
            <v>3</v>
          </cell>
          <cell r="E1695">
            <v>575</v>
          </cell>
          <cell r="F1695">
            <v>3424612.0560499998</v>
          </cell>
          <cell r="G1695">
            <v>5825897.1339999996</v>
          </cell>
          <cell r="H1695" t="str">
            <v>LP 186-4-04</v>
          </cell>
          <cell r="I1695" t="str">
            <v>BNS-186</v>
          </cell>
          <cell r="J1695" t="str">
            <v>Stadt Strausberg</v>
          </cell>
          <cell r="K1695">
            <v>1980</v>
          </cell>
          <cell r="L1695" t="str">
            <v>Strausberg</v>
          </cell>
          <cell r="M1695" t="str">
            <v>Josef-Zettler-Ring</v>
          </cell>
          <cell r="N1695" t="str">
            <v>Nr. 10/11</v>
          </cell>
        </row>
        <row r="1696">
          <cell r="B1696" t="str">
            <v>1004121712365223962179</v>
          </cell>
          <cell r="C1696" t="str">
            <v>1301</v>
          </cell>
          <cell r="D1696">
            <v>3</v>
          </cell>
          <cell r="E1696">
            <v>576</v>
          </cell>
          <cell r="F1696">
            <v>3424603.0950500001</v>
          </cell>
          <cell r="G1696">
            <v>5825780.5329999998</v>
          </cell>
          <cell r="H1696" t="str">
            <v>LP 186-4-05</v>
          </cell>
          <cell r="I1696" t="str">
            <v>BNS-186</v>
          </cell>
          <cell r="J1696" t="str">
            <v>Stadt Strausberg</v>
          </cell>
          <cell r="K1696">
            <v>1980</v>
          </cell>
          <cell r="L1696" t="str">
            <v>Strausberg</v>
          </cell>
          <cell r="M1696" t="str">
            <v>Josef-Zettler-Ring</v>
          </cell>
          <cell r="N1696" t="str">
            <v>Parkplatz</v>
          </cell>
        </row>
        <row r="1697">
          <cell r="B1697" t="str">
            <v>1004121712387708296036</v>
          </cell>
          <cell r="C1697" t="str">
            <v>1301</v>
          </cell>
          <cell r="D1697">
            <v>3</v>
          </cell>
          <cell r="E1697">
            <v>581</v>
          </cell>
          <cell r="F1697">
            <v>3424596.9667500001</v>
          </cell>
          <cell r="G1697">
            <v>5825753.3388</v>
          </cell>
          <cell r="H1697" t="str">
            <v>LP 186-4-06</v>
          </cell>
          <cell r="I1697" t="str">
            <v>BNS-186</v>
          </cell>
          <cell r="J1697" t="str">
            <v>Stadt Strausberg</v>
          </cell>
          <cell r="K1697">
            <v>1980</v>
          </cell>
          <cell r="L1697" t="str">
            <v>Strausberg</v>
          </cell>
          <cell r="M1697" t="str">
            <v>Josef-Zettler-Ring</v>
          </cell>
          <cell r="N1697" t="str">
            <v>Parkplatz</v>
          </cell>
        </row>
        <row r="1698">
          <cell r="B1698" t="str">
            <v>1004121712489029078762</v>
          </cell>
          <cell r="C1698" t="str">
            <v>1301</v>
          </cell>
          <cell r="D1698">
            <v>3</v>
          </cell>
          <cell r="E1698">
            <v>582</v>
          </cell>
          <cell r="F1698">
            <v>3424577.2049500002</v>
          </cell>
          <cell r="G1698">
            <v>5825691.6607999997</v>
          </cell>
          <cell r="H1698" t="str">
            <v>LP 186-4-07</v>
          </cell>
          <cell r="I1698" t="str">
            <v>BNS-186</v>
          </cell>
          <cell r="J1698" t="str">
            <v>Stadt Strausberg</v>
          </cell>
          <cell r="K1698">
            <v>1980</v>
          </cell>
          <cell r="L1698" t="str">
            <v>Strausberg</v>
          </cell>
          <cell r="M1698" t="str">
            <v>Josef-Zettler-Ring</v>
          </cell>
          <cell r="N1698" t="str">
            <v>Parkplatz</v>
          </cell>
        </row>
        <row r="1699">
          <cell r="B1699" t="str">
            <v>1004121712362417855521</v>
          </cell>
          <cell r="C1699" t="str">
            <v>1301</v>
          </cell>
          <cell r="D1699">
            <v>3</v>
          </cell>
          <cell r="E1699">
            <v>578</v>
          </cell>
          <cell r="F1699">
            <v>3424614.94325</v>
          </cell>
          <cell r="G1699">
            <v>5825806.5401999997</v>
          </cell>
          <cell r="H1699" t="str">
            <v>LP 186-4-08</v>
          </cell>
          <cell r="I1699" t="str">
            <v>BNS-186</v>
          </cell>
          <cell r="J1699" t="str">
            <v>Stadt Strausberg</v>
          </cell>
          <cell r="K1699">
            <v>1980</v>
          </cell>
          <cell r="L1699" t="str">
            <v>Strausberg</v>
          </cell>
          <cell r="M1699" t="str">
            <v>Josef-Zettler-Ring</v>
          </cell>
          <cell r="N1699" t="str">
            <v>Parkplatz</v>
          </cell>
        </row>
        <row r="1700">
          <cell r="B1700" t="str">
            <v>1004121712381244899279</v>
          </cell>
          <cell r="C1700" t="str">
            <v>1301</v>
          </cell>
          <cell r="D1700">
            <v>3</v>
          </cell>
          <cell r="E1700">
            <v>577</v>
          </cell>
          <cell r="F1700">
            <v>3424621.2160499999</v>
          </cell>
          <cell r="G1700">
            <v>5825835.0379999997</v>
          </cell>
          <cell r="H1700" t="str">
            <v>LP 186-4-09</v>
          </cell>
          <cell r="I1700" t="str">
            <v>BNS-186</v>
          </cell>
          <cell r="J1700" t="str">
            <v>Stadt Strausberg</v>
          </cell>
          <cell r="K1700">
            <v>1980</v>
          </cell>
          <cell r="L1700" t="str">
            <v>Strausberg</v>
          </cell>
          <cell r="M1700" t="str">
            <v>Josef-Zettler-Ring</v>
          </cell>
          <cell r="N1700" t="str">
            <v>Parkplatz</v>
          </cell>
        </row>
        <row r="1701">
          <cell r="B1701" t="str">
            <v>1004121712489257145955</v>
          </cell>
          <cell r="C1701" t="str">
            <v>1301</v>
          </cell>
          <cell r="D1701">
            <v>3</v>
          </cell>
          <cell r="E1701">
            <v>579</v>
          </cell>
          <cell r="F1701">
            <v>3424628.0100500002</v>
          </cell>
          <cell r="G1701">
            <v>5825855.3760000002</v>
          </cell>
          <cell r="H1701" t="str">
            <v>LP 186-4-10</v>
          </cell>
          <cell r="I1701" t="str">
            <v>BNS-186</v>
          </cell>
          <cell r="J1701" t="str">
            <v>Stadt Strausberg</v>
          </cell>
          <cell r="K1701">
            <v>1980</v>
          </cell>
          <cell r="L1701" t="str">
            <v>Strausberg</v>
          </cell>
          <cell r="M1701" t="str">
            <v>Josef-Zettler-Ring</v>
          </cell>
          <cell r="N1701" t="str">
            <v>Bahnhof Zugang</v>
          </cell>
        </row>
        <row r="1702">
          <cell r="B1702" t="str">
            <v>1004121712362319958119</v>
          </cell>
          <cell r="C1702" t="str">
            <v>1301</v>
          </cell>
          <cell r="D1702">
            <v>3</v>
          </cell>
          <cell r="E1702">
            <v>580</v>
          </cell>
          <cell r="F1702">
            <v>3424633.2660500002</v>
          </cell>
          <cell r="G1702">
            <v>5825881.3710000003</v>
          </cell>
          <cell r="H1702" t="str">
            <v>LP 186-4-11</v>
          </cell>
          <cell r="I1702" t="str">
            <v>BNS-186</v>
          </cell>
          <cell r="J1702" t="str">
            <v>Stadt Strausberg</v>
          </cell>
          <cell r="K1702">
            <v>1980</v>
          </cell>
          <cell r="L1702" t="str">
            <v>Strausberg</v>
          </cell>
          <cell r="M1702" t="str">
            <v>Josef-Zettler-Ring</v>
          </cell>
          <cell r="N1702" t="str">
            <v>Bahnhof Zugang</v>
          </cell>
        </row>
        <row r="1703">
          <cell r="B1703" t="str">
            <v>1004121712527066532275</v>
          </cell>
          <cell r="C1703" t="str">
            <v>405</v>
          </cell>
          <cell r="D1703">
            <v>3</v>
          </cell>
          <cell r="E1703">
            <v>2729</v>
          </cell>
          <cell r="F1703">
            <v>3424345.7097499999</v>
          </cell>
          <cell r="G1703">
            <v>5826178.1588500002</v>
          </cell>
          <cell r="H1703" t="str">
            <v>LP 176-3-01a</v>
          </cell>
          <cell r="I1703" t="str">
            <v>BSS-176</v>
          </cell>
          <cell r="J1703" t="str">
            <v>Stadt Strausberg</v>
          </cell>
          <cell r="K1703">
            <v>1993</v>
          </cell>
          <cell r="L1703" t="str">
            <v>Strausberg</v>
          </cell>
          <cell r="M1703" t="str">
            <v>Jungfernstr.</v>
          </cell>
          <cell r="N1703" t="str">
            <v>Ecke Große Str.</v>
          </cell>
        </row>
        <row r="1704">
          <cell r="B1704" t="str">
            <v>1004121712508700217151</v>
          </cell>
          <cell r="C1704" t="str">
            <v>405</v>
          </cell>
          <cell r="D1704">
            <v>3</v>
          </cell>
          <cell r="E1704">
            <v>2730</v>
          </cell>
          <cell r="F1704">
            <v>3424309.5610500001</v>
          </cell>
          <cell r="G1704">
            <v>5826182.4245499996</v>
          </cell>
          <cell r="H1704" t="str">
            <v>LP 176-3-01b</v>
          </cell>
          <cell r="I1704" t="str">
            <v>BSS-176</v>
          </cell>
          <cell r="J1704" t="str">
            <v>Stadt Strausberg</v>
          </cell>
          <cell r="K1704">
            <v>1993</v>
          </cell>
          <cell r="L1704" t="str">
            <v>Strausberg</v>
          </cell>
          <cell r="M1704" t="str">
            <v>Jungfernstr.</v>
          </cell>
          <cell r="N1704" t="str">
            <v>Nr. 32/33</v>
          </cell>
        </row>
        <row r="1705">
          <cell r="B1705" t="str">
            <v>1004121712529136548671</v>
          </cell>
          <cell r="C1705" t="str">
            <v>405</v>
          </cell>
          <cell r="D1705">
            <v>3</v>
          </cell>
          <cell r="E1705">
            <v>2731</v>
          </cell>
          <cell r="F1705">
            <v>3424274.6812499999</v>
          </cell>
          <cell r="G1705">
            <v>5826185.8002500003</v>
          </cell>
          <cell r="H1705" t="str">
            <v>LP 176-3-01c</v>
          </cell>
          <cell r="I1705" t="str">
            <v>BSS-176</v>
          </cell>
          <cell r="J1705" t="str">
            <v>Stadt Strausberg</v>
          </cell>
          <cell r="K1705">
            <v>1993</v>
          </cell>
          <cell r="L1705" t="str">
            <v>Strausberg</v>
          </cell>
          <cell r="M1705" t="str">
            <v>Jungfernstr.</v>
          </cell>
          <cell r="N1705" t="str">
            <v>Nr. 29/30</v>
          </cell>
        </row>
        <row r="1706">
          <cell r="B1706" t="str">
            <v>1004121712502198360793</v>
          </cell>
          <cell r="C1706" t="str">
            <v>405</v>
          </cell>
          <cell r="D1706">
            <v>3</v>
          </cell>
          <cell r="E1706">
            <v>2732</v>
          </cell>
          <cell r="F1706">
            <v>3424235.4173499998</v>
          </cell>
          <cell r="G1706">
            <v>5826191.4092499996</v>
          </cell>
          <cell r="H1706" t="str">
            <v>LP 176-3-01d</v>
          </cell>
          <cell r="I1706" t="str">
            <v>BSS-176</v>
          </cell>
          <cell r="J1706" t="str">
            <v>Stadt Strausberg</v>
          </cell>
          <cell r="K1706">
            <v>1993</v>
          </cell>
          <cell r="L1706" t="str">
            <v>Strausberg</v>
          </cell>
          <cell r="M1706" t="str">
            <v>Jungfernstr.</v>
          </cell>
          <cell r="N1706" t="str">
            <v>Nr. 26/27</v>
          </cell>
        </row>
        <row r="1707">
          <cell r="B1707" t="str">
            <v>1004121712313117204448</v>
          </cell>
          <cell r="C1707" t="str">
            <v>405</v>
          </cell>
          <cell r="D1707">
            <v>3</v>
          </cell>
          <cell r="E1707">
            <v>1828</v>
          </cell>
          <cell r="F1707">
            <v>3424494.4780000001</v>
          </cell>
          <cell r="G1707">
            <v>5826053.0829999996</v>
          </cell>
          <cell r="H1707" t="str">
            <v>LP 181-1-01</v>
          </cell>
          <cell r="I1707" t="str">
            <v>BSS-181</v>
          </cell>
          <cell r="J1707" t="str">
            <v>SWG</v>
          </cell>
          <cell r="K1707">
            <v>1980</v>
          </cell>
          <cell r="L1707" t="str">
            <v>Strausberg</v>
          </cell>
          <cell r="M1707" t="str">
            <v>Jungfernstr.</v>
          </cell>
          <cell r="N1707" t="str">
            <v>Trafostation</v>
          </cell>
        </row>
        <row r="1708">
          <cell r="B1708" t="str">
            <v>1004121713001162724240</v>
          </cell>
          <cell r="C1708" t="str">
            <v>405</v>
          </cell>
          <cell r="D1708">
            <v>3</v>
          </cell>
          <cell r="E1708">
            <v>1826</v>
          </cell>
          <cell r="F1708">
            <v>3424505.6989000002</v>
          </cell>
          <cell r="G1708">
            <v>5826088.7127</v>
          </cell>
          <cell r="H1708" t="str">
            <v>LP 181-1-02</v>
          </cell>
          <cell r="I1708" t="str">
            <v>BSS-181</v>
          </cell>
          <cell r="J1708" t="str">
            <v>SWG</v>
          </cell>
          <cell r="K1708">
            <v>1980</v>
          </cell>
          <cell r="L1708" t="str">
            <v>Strausberg</v>
          </cell>
          <cell r="M1708" t="str">
            <v>Jungfernstr.</v>
          </cell>
          <cell r="N1708" t="str">
            <v>Nr.14/13</v>
          </cell>
        </row>
        <row r="1709">
          <cell r="B1709" t="str">
            <v>1004121712503604610966</v>
          </cell>
          <cell r="C1709" t="str">
            <v>405</v>
          </cell>
          <cell r="D1709">
            <v>3</v>
          </cell>
          <cell r="E1709">
            <v>1827</v>
          </cell>
          <cell r="F1709">
            <v>3424511.0580000002</v>
          </cell>
          <cell r="G1709">
            <v>5826116.1869999999</v>
          </cell>
          <cell r="H1709" t="str">
            <v>LP 181-1-03</v>
          </cell>
          <cell r="I1709" t="str">
            <v>BSS-181</v>
          </cell>
          <cell r="J1709" t="str">
            <v>SWG</v>
          </cell>
          <cell r="K1709">
            <v>1980</v>
          </cell>
          <cell r="L1709" t="str">
            <v>Strausberg</v>
          </cell>
          <cell r="M1709" t="str">
            <v>Jungfernstr.</v>
          </cell>
          <cell r="N1709" t="str">
            <v>Nr. 12/11</v>
          </cell>
        </row>
        <row r="1710">
          <cell r="B1710" t="str">
            <v>1004121712316838477131</v>
          </cell>
          <cell r="C1710" t="str">
            <v>405</v>
          </cell>
          <cell r="D1710">
            <v>3</v>
          </cell>
          <cell r="E1710">
            <v>1829</v>
          </cell>
          <cell r="F1710">
            <v>3424516.0589999999</v>
          </cell>
          <cell r="G1710">
            <v>5826142.1040000003</v>
          </cell>
          <cell r="H1710" t="str">
            <v>LP 181-1-04</v>
          </cell>
          <cell r="I1710" t="str">
            <v>BSS-181</v>
          </cell>
          <cell r="J1710" t="str">
            <v>SWG</v>
          </cell>
          <cell r="K1710">
            <v>1980</v>
          </cell>
          <cell r="L1710" t="str">
            <v>Strausberg</v>
          </cell>
          <cell r="M1710" t="str">
            <v>Jungfernstr.</v>
          </cell>
          <cell r="N1710" t="str">
            <v>Nr. 10</v>
          </cell>
        </row>
        <row r="1711">
          <cell r="B1711" t="str">
            <v>1004121712507389672538</v>
          </cell>
          <cell r="C1711" t="str">
            <v>405</v>
          </cell>
          <cell r="D1711">
            <v>3</v>
          </cell>
          <cell r="E1711">
            <v>1835</v>
          </cell>
          <cell r="F1711">
            <v>3424488.2009999999</v>
          </cell>
          <cell r="G1711">
            <v>5826147.5999999996</v>
          </cell>
          <cell r="H1711" t="str">
            <v>LP 181-1-05</v>
          </cell>
          <cell r="I1711" t="str">
            <v>BSS-181</v>
          </cell>
          <cell r="J1711" t="str">
            <v>SWG</v>
          </cell>
          <cell r="K1711">
            <v>1980</v>
          </cell>
          <cell r="L1711" t="str">
            <v>Strausberg</v>
          </cell>
          <cell r="M1711" t="str">
            <v>Jungfernstr.</v>
          </cell>
          <cell r="N1711" t="str">
            <v>Nr. 10 hinten Innenhof</v>
          </cell>
        </row>
        <row r="1712">
          <cell r="B1712" t="str">
            <v>1004121712318920664062</v>
          </cell>
          <cell r="C1712" t="str">
            <v>405</v>
          </cell>
          <cell r="D1712">
            <v>3</v>
          </cell>
          <cell r="E1712">
            <v>1834</v>
          </cell>
          <cell r="F1712">
            <v>3424482.7829999998</v>
          </cell>
          <cell r="G1712">
            <v>5826119.6579999998</v>
          </cell>
          <cell r="H1712" t="str">
            <v>LP 181-1-06</v>
          </cell>
          <cell r="I1712" t="str">
            <v>BSS-181</v>
          </cell>
          <cell r="J1712" t="str">
            <v>SWG</v>
          </cell>
          <cell r="K1712">
            <v>1980</v>
          </cell>
          <cell r="L1712" t="str">
            <v>Strausberg</v>
          </cell>
          <cell r="M1712" t="str">
            <v>Jungfernstr.</v>
          </cell>
          <cell r="N1712" t="str">
            <v>Nr. 11/12 hinten Innenhof</v>
          </cell>
        </row>
        <row r="1713">
          <cell r="B1713" t="str">
            <v>1004121713004020938541</v>
          </cell>
          <cell r="C1713" t="str">
            <v>405</v>
          </cell>
          <cell r="D1713">
            <v>3</v>
          </cell>
          <cell r="E1713">
            <v>1833</v>
          </cell>
          <cell r="F1713">
            <v>3424477.9174000002</v>
          </cell>
          <cell r="G1713">
            <v>5826094.3382000001</v>
          </cell>
          <cell r="H1713" t="str">
            <v>LP 181-1-07</v>
          </cell>
          <cell r="I1713" t="str">
            <v>BSS-181</v>
          </cell>
          <cell r="J1713" t="str">
            <v>SWG</v>
          </cell>
          <cell r="K1713">
            <v>1980</v>
          </cell>
          <cell r="L1713" t="str">
            <v>Strausberg</v>
          </cell>
          <cell r="M1713" t="str">
            <v>Jungfernstr.</v>
          </cell>
          <cell r="N1713" t="str">
            <v>Nr.13/14 hinten Innenhof</v>
          </cell>
        </row>
        <row r="1714">
          <cell r="B1714" t="str">
            <v>1004121713006904361115</v>
          </cell>
          <cell r="C1714" t="str">
            <v>405</v>
          </cell>
          <cell r="D1714">
            <v>3</v>
          </cell>
          <cell r="E1714">
            <v>1842</v>
          </cell>
          <cell r="F1714">
            <v>3424459.838</v>
          </cell>
          <cell r="G1714">
            <v>5826152.4249999998</v>
          </cell>
          <cell r="H1714" t="str">
            <v>LP 181-1-08</v>
          </cell>
          <cell r="I1714" t="str">
            <v>BSS-181</v>
          </cell>
          <cell r="J1714" t="str">
            <v>SWG</v>
          </cell>
          <cell r="K1714">
            <v>1980</v>
          </cell>
          <cell r="L1714" t="str">
            <v>Strausberg</v>
          </cell>
          <cell r="M1714" t="str">
            <v>Jungfernstr.</v>
          </cell>
          <cell r="N1714" t="str">
            <v>Nr. 21/20</v>
          </cell>
        </row>
        <row r="1715">
          <cell r="B1715" t="str">
            <v>1004121712318809533286</v>
          </cell>
          <cell r="C1715" t="str">
            <v>405</v>
          </cell>
          <cell r="D1715">
            <v>3</v>
          </cell>
          <cell r="E1715">
            <v>1843</v>
          </cell>
          <cell r="F1715">
            <v>3424454.5</v>
          </cell>
          <cell r="G1715">
            <v>5826125.7529999996</v>
          </cell>
          <cell r="H1715" t="str">
            <v>LP 181-1-09</v>
          </cell>
          <cell r="I1715" t="str">
            <v>BSS-181</v>
          </cell>
          <cell r="J1715" t="str">
            <v>SWG</v>
          </cell>
          <cell r="K1715">
            <v>1980</v>
          </cell>
          <cell r="L1715" t="str">
            <v>Strausberg</v>
          </cell>
          <cell r="M1715" t="str">
            <v>Jungfernstr.</v>
          </cell>
          <cell r="N1715" t="str">
            <v>Nr. 18/19</v>
          </cell>
        </row>
        <row r="1716">
          <cell r="B1716" t="str">
            <v>1004121712315880323561</v>
          </cell>
          <cell r="C1716" t="str">
            <v>405</v>
          </cell>
          <cell r="D1716">
            <v>3</v>
          </cell>
          <cell r="E1716">
            <v>1844</v>
          </cell>
          <cell r="F1716">
            <v>3424449.5060000001</v>
          </cell>
          <cell r="G1716">
            <v>5826100.2659999998</v>
          </cell>
          <cell r="H1716" t="str">
            <v>LP 181-1-10</v>
          </cell>
          <cell r="I1716" t="str">
            <v>BSS-181</v>
          </cell>
          <cell r="J1716" t="str">
            <v>SWG</v>
          </cell>
          <cell r="K1716">
            <v>1980</v>
          </cell>
          <cell r="L1716" t="str">
            <v>Strausberg</v>
          </cell>
          <cell r="M1716" t="str">
            <v>Jungfernstr.</v>
          </cell>
          <cell r="N1716" t="str">
            <v>Nr. 16/17</v>
          </cell>
        </row>
        <row r="1717">
          <cell r="B1717" t="str">
            <v>1004121713006163600577</v>
          </cell>
          <cell r="C1717" t="str">
            <v>405</v>
          </cell>
          <cell r="D1717">
            <v>3</v>
          </cell>
          <cell r="E1717">
            <v>1830</v>
          </cell>
          <cell r="F1717">
            <v>3424519.3760000002</v>
          </cell>
          <cell r="G1717">
            <v>5826162.585</v>
          </cell>
          <cell r="H1717" t="str">
            <v>LP 181-1-11</v>
          </cell>
          <cell r="I1717" t="str">
            <v>BSS-181</v>
          </cell>
          <cell r="J1717" t="str">
            <v>SWG</v>
          </cell>
          <cell r="K1717">
            <v>1980</v>
          </cell>
          <cell r="L1717" t="str">
            <v>Strausberg</v>
          </cell>
          <cell r="M1717" t="str">
            <v>Jungfernstr.</v>
          </cell>
          <cell r="N1717" t="str">
            <v>Giegel 9/10</v>
          </cell>
        </row>
        <row r="1718">
          <cell r="B1718" t="str">
            <v>1004121712315464474680</v>
          </cell>
          <cell r="C1718" t="str">
            <v>405</v>
          </cell>
          <cell r="D1718">
            <v>3</v>
          </cell>
          <cell r="E1718">
            <v>1831</v>
          </cell>
          <cell r="F1718">
            <v>3424499.1060000001</v>
          </cell>
          <cell r="G1718">
            <v>5826180.8899999997</v>
          </cell>
          <cell r="H1718" t="str">
            <v>LP 181-1-12</v>
          </cell>
          <cell r="I1718" t="str">
            <v>BSS-181</v>
          </cell>
          <cell r="J1718" t="str">
            <v>SWG</v>
          </cell>
          <cell r="K1718">
            <v>1980</v>
          </cell>
          <cell r="L1718" t="str">
            <v>Strausberg</v>
          </cell>
          <cell r="M1718" t="str">
            <v>Jungfernstr.</v>
          </cell>
          <cell r="N1718" t="str">
            <v>Nr. 9</v>
          </cell>
        </row>
        <row r="1719">
          <cell r="B1719" t="str">
            <v>1004121712396240727925</v>
          </cell>
          <cell r="C1719" t="str">
            <v>405</v>
          </cell>
          <cell r="D1719">
            <v>3</v>
          </cell>
          <cell r="E1719">
            <v>1832</v>
          </cell>
          <cell r="F1719">
            <v>3424476.656</v>
          </cell>
          <cell r="G1719">
            <v>5826186.0630000001</v>
          </cell>
          <cell r="H1719" t="str">
            <v>LP 181-1-13</v>
          </cell>
          <cell r="I1719" t="str">
            <v>BSS-181</v>
          </cell>
          <cell r="J1719" t="str">
            <v>SWG</v>
          </cell>
          <cell r="K1719">
            <v>1980</v>
          </cell>
          <cell r="L1719" t="str">
            <v>Strausberg</v>
          </cell>
          <cell r="M1719" t="str">
            <v>Jungfernstr.</v>
          </cell>
          <cell r="N1719" t="str">
            <v>Nr. 7/8</v>
          </cell>
        </row>
        <row r="1720">
          <cell r="B1720" t="str">
            <v>1004121713004350059376</v>
          </cell>
          <cell r="C1720" t="str">
            <v>405</v>
          </cell>
          <cell r="D1720">
            <v>3</v>
          </cell>
          <cell r="E1720">
            <v>1845</v>
          </cell>
          <cell r="F1720">
            <v>3424428.7620000001</v>
          </cell>
          <cell r="G1720">
            <v>5826100.7980000004</v>
          </cell>
          <cell r="H1720" t="str">
            <v>LP 181-7-01</v>
          </cell>
          <cell r="I1720" t="str">
            <v>BSS-181</v>
          </cell>
          <cell r="J1720" t="str">
            <v>SWG</v>
          </cell>
          <cell r="K1720">
            <v>1980</v>
          </cell>
          <cell r="L1720" t="str">
            <v>Strausberg</v>
          </cell>
          <cell r="M1720" t="str">
            <v>Jungfernstr.</v>
          </cell>
          <cell r="N1720" t="str">
            <v>Nr.13/14 hinten Innenhof</v>
          </cell>
        </row>
        <row r="1721">
          <cell r="B1721" t="str">
            <v>1004121712316183973158</v>
          </cell>
          <cell r="C1721" t="str">
            <v>405</v>
          </cell>
          <cell r="D1721">
            <v>3</v>
          </cell>
          <cell r="E1721">
            <v>1846</v>
          </cell>
          <cell r="F1721">
            <v>3424434.1749999998</v>
          </cell>
          <cell r="G1721">
            <v>5826127.8940000003</v>
          </cell>
          <cell r="H1721" t="str">
            <v>LP 181-7-02</v>
          </cell>
          <cell r="I1721" t="str">
            <v>BSS-181</v>
          </cell>
          <cell r="J1721" t="str">
            <v>SWG</v>
          </cell>
          <cell r="K1721">
            <v>1980</v>
          </cell>
          <cell r="L1721" t="str">
            <v>Strausberg</v>
          </cell>
          <cell r="M1721" t="str">
            <v>Jungfernstr.</v>
          </cell>
          <cell r="N1721" t="str">
            <v>Nr.18 hinten Innenhof</v>
          </cell>
        </row>
        <row r="1722">
          <cell r="B1722" t="str">
            <v>1004121712397189392175</v>
          </cell>
          <cell r="C1722" t="str">
            <v>405</v>
          </cell>
          <cell r="D1722">
            <v>3</v>
          </cell>
          <cell r="E1722">
            <v>1847</v>
          </cell>
          <cell r="F1722">
            <v>3424439.426</v>
          </cell>
          <cell r="G1722">
            <v>5826155.4970000004</v>
          </cell>
          <cell r="H1722" t="str">
            <v>LP 181-7-03</v>
          </cell>
          <cell r="I1722" t="str">
            <v>BSS-181</v>
          </cell>
          <cell r="J1722" t="str">
            <v>SWG</v>
          </cell>
          <cell r="K1722">
            <v>1980</v>
          </cell>
          <cell r="L1722" t="str">
            <v>Strausberg</v>
          </cell>
          <cell r="M1722" t="str">
            <v>Jungfernstr.</v>
          </cell>
          <cell r="N1722" t="str">
            <v>Nr. 20 hinten Innenhof</v>
          </cell>
        </row>
        <row r="1723">
          <cell r="B1723" t="str">
            <v>1004121713005474174130</v>
          </cell>
          <cell r="C1723" t="str">
            <v>405</v>
          </cell>
          <cell r="D1723">
            <v>3</v>
          </cell>
          <cell r="E1723">
            <v>1848</v>
          </cell>
          <cell r="F1723">
            <v>3424449.4160000002</v>
          </cell>
          <cell r="G1723">
            <v>5826185.9910000004</v>
          </cell>
          <cell r="H1723" t="str">
            <v>LP 181-7-04</v>
          </cell>
          <cell r="I1723" t="str">
            <v>BSS-181</v>
          </cell>
          <cell r="J1723" t="str">
            <v>SWG</v>
          </cell>
          <cell r="K1723">
            <v>1980</v>
          </cell>
          <cell r="L1723" t="str">
            <v>Strausberg</v>
          </cell>
          <cell r="M1723" t="str">
            <v>Jungfernstr.</v>
          </cell>
          <cell r="N1723" t="str">
            <v>Nr. Ausfahrt Parkplatz</v>
          </cell>
        </row>
        <row r="1724">
          <cell r="B1724" t="str">
            <v>1004121712319708502037</v>
          </cell>
          <cell r="C1724" t="str">
            <v>405</v>
          </cell>
          <cell r="D1724">
            <v>3</v>
          </cell>
          <cell r="E1724">
            <v>1849</v>
          </cell>
          <cell r="F1724">
            <v>3424431.719</v>
          </cell>
          <cell r="G1724">
            <v>5826189.5779999997</v>
          </cell>
          <cell r="H1724" t="str">
            <v>LP 181-7-05</v>
          </cell>
          <cell r="I1724" t="str">
            <v>BSS-181</v>
          </cell>
          <cell r="J1724" t="str">
            <v>SWG</v>
          </cell>
          <cell r="K1724">
            <v>1980</v>
          </cell>
          <cell r="L1724" t="str">
            <v>Strausberg</v>
          </cell>
          <cell r="M1724" t="str">
            <v>Jungfernstr.</v>
          </cell>
          <cell r="N1724" t="str">
            <v>Nr. Ausfahrt Parkplatz</v>
          </cell>
        </row>
        <row r="1725">
          <cell r="B1725" t="str">
            <v>1004121712399777434909</v>
          </cell>
          <cell r="C1725" t="str">
            <v>405</v>
          </cell>
          <cell r="D1725">
            <v>3</v>
          </cell>
          <cell r="E1725">
            <v>1850</v>
          </cell>
          <cell r="F1725">
            <v>3424403.352</v>
          </cell>
          <cell r="G1725">
            <v>5826195.4110000003</v>
          </cell>
          <cell r="H1725" t="str">
            <v>LP 181-7-06</v>
          </cell>
          <cell r="I1725" t="str">
            <v>BSS-181</v>
          </cell>
          <cell r="J1725" t="str">
            <v>SWG</v>
          </cell>
          <cell r="K1725">
            <v>1980</v>
          </cell>
          <cell r="L1725" t="str">
            <v>Strausberg</v>
          </cell>
          <cell r="M1725" t="str">
            <v>Jungfernstr.</v>
          </cell>
          <cell r="N1725" t="str">
            <v>Nr. Ausfahrt Parkplatz</v>
          </cell>
        </row>
        <row r="1726">
          <cell r="B1726" t="str">
            <v>1004121712394256285212</v>
          </cell>
          <cell r="C1726" t="str">
            <v>405</v>
          </cell>
          <cell r="D1726">
            <v>3</v>
          </cell>
          <cell r="E1726">
            <v>1836</v>
          </cell>
          <cell r="F1726">
            <v>3424473.548</v>
          </cell>
          <cell r="G1726">
            <v>5826065.3859999999</v>
          </cell>
          <cell r="H1726" t="str">
            <v>LP 181-8-01</v>
          </cell>
          <cell r="I1726" t="str">
            <v>BSS-181</v>
          </cell>
          <cell r="J1726" t="str">
            <v>WBG</v>
          </cell>
          <cell r="K1726">
            <v>1980</v>
          </cell>
          <cell r="L1726" t="str">
            <v>Strausberg</v>
          </cell>
          <cell r="M1726" t="str">
            <v>Jungfernstr.</v>
          </cell>
          <cell r="N1726" t="str">
            <v>Nr. 29</v>
          </cell>
        </row>
        <row r="1727">
          <cell r="B1727" t="str">
            <v>1004121712315484279315</v>
          </cell>
          <cell r="C1727" t="str">
            <v>405</v>
          </cell>
          <cell r="D1727">
            <v>3</v>
          </cell>
          <cell r="E1727">
            <v>1837</v>
          </cell>
          <cell r="F1727">
            <v>3424441.7039999999</v>
          </cell>
          <cell r="G1727">
            <v>5826070.8779999996</v>
          </cell>
          <cell r="H1727" t="str">
            <v>LP 181-8-02</v>
          </cell>
          <cell r="I1727" t="str">
            <v>BSS-181</v>
          </cell>
          <cell r="J1727" t="str">
            <v>WBG</v>
          </cell>
          <cell r="K1727">
            <v>1980</v>
          </cell>
          <cell r="L1727" t="str">
            <v>Strausberg</v>
          </cell>
          <cell r="M1727" t="str">
            <v>Jungfernstr.</v>
          </cell>
          <cell r="N1727" t="str">
            <v>Nr. 27</v>
          </cell>
        </row>
        <row r="1728">
          <cell r="B1728" t="str">
            <v>1004121713003794508183</v>
          </cell>
          <cell r="C1728" t="str">
            <v>405</v>
          </cell>
          <cell r="D1728">
            <v>3</v>
          </cell>
          <cell r="E1728">
            <v>1838</v>
          </cell>
          <cell r="F1728">
            <v>3424411.5720000002</v>
          </cell>
          <cell r="G1728">
            <v>5826075.6140000001</v>
          </cell>
          <cell r="H1728" t="str">
            <v>LP 181-8-03</v>
          </cell>
          <cell r="I1728" t="str">
            <v>BSS-181</v>
          </cell>
          <cell r="J1728" t="str">
            <v>SWG</v>
          </cell>
          <cell r="K1728">
            <v>1980</v>
          </cell>
          <cell r="L1728" t="str">
            <v>Strausberg</v>
          </cell>
          <cell r="M1728" t="str">
            <v>Jungfernstr.</v>
          </cell>
          <cell r="N1728" t="str">
            <v>Nr. 24/25</v>
          </cell>
        </row>
        <row r="1729">
          <cell r="B1729" t="str">
            <v>1004121712318399404769</v>
          </cell>
          <cell r="C1729" t="str">
            <v>405</v>
          </cell>
          <cell r="D1729">
            <v>3</v>
          </cell>
          <cell r="E1729">
            <v>1856</v>
          </cell>
          <cell r="F1729">
            <v>3424397.656</v>
          </cell>
          <cell r="G1729">
            <v>5826117.5389999999</v>
          </cell>
          <cell r="H1729" t="str">
            <v>LP 181-8-04</v>
          </cell>
          <cell r="I1729" t="str">
            <v>BSS-181</v>
          </cell>
          <cell r="J1729" t="str">
            <v>Stadt Strausberg</v>
          </cell>
          <cell r="K1729">
            <v>1980</v>
          </cell>
          <cell r="L1729" t="str">
            <v>Strausberg</v>
          </cell>
          <cell r="M1729" t="str">
            <v>Jungfernstr.</v>
          </cell>
          <cell r="N1729" t="str">
            <v>Parkplatz</v>
          </cell>
        </row>
        <row r="1730">
          <cell r="B1730" t="str">
            <v>1004121712392805651886</v>
          </cell>
          <cell r="C1730" t="str">
            <v>405</v>
          </cell>
          <cell r="D1730">
            <v>3</v>
          </cell>
          <cell r="E1730">
            <v>1855</v>
          </cell>
          <cell r="F1730">
            <v>3424404.747</v>
          </cell>
          <cell r="G1730">
            <v>5826152.4330000002</v>
          </cell>
          <cell r="H1730" t="str">
            <v>LP 181-8-05</v>
          </cell>
          <cell r="I1730" t="str">
            <v>BSS-181</v>
          </cell>
          <cell r="J1730" t="str">
            <v>Stadt Strausberg</v>
          </cell>
          <cell r="K1730">
            <v>1980</v>
          </cell>
          <cell r="L1730" t="str">
            <v>Strausberg</v>
          </cell>
          <cell r="M1730" t="str">
            <v>Jungfernstr.</v>
          </cell>
          <cell r="N1730" t="str">
            <v>Parkplatz</v>
          </cell>
        </row>
        <row r="1731">
          <cell r="H1731" t="str">
            <v>LP 181-8-06</v>
          </cell>
          <cell r="I1731" t="str">
            <v>BSS-181</v>
          </cell>
          <cell r="J1731" t="str">
            <v>SWG</v>
          </cell>
          <cell r="K1731">
            <v>1980</v>
          </cell>
          <cell r="L1731" t="str">
            <v>Strausberg</v>
          </cell>
          <cell r="M1731" t="str">
            <v>Jungfernstr.</v>
          </cell>
          <cell r="N1731" t="str">
            <v>Parkplatz</v>
          </cell>
        </row>
        <row r="1732">
          <cell r="B1732" t="str">
            <v>1004121712319150305381</v>
          </cell>
          <cell r="C1732" t="str">
            <v>405</v>
          </cell>
          <cell r="D1732">
            <v>3</v>
          </cell>
          <cell r="E1732">
            <v>1840</v>
          </cell>
          <cell r="F1732">
            <v>3424365.8539999998</v>
          </cell>
          <cell r="G1732">
            <v>5826082.7750000004</v>
          </cell>
          <cell r="H1732" t="str">
            <v>LP 181-8-07</v>
          </cell>
          <cell r="I1732" t="str">
            <v>BSS-181</v>
          </cell>
          <cell r="J1732" t="str">
            <v>Stadt Strausberg</v>
          </cell>
          <cell r="K1732">
            <v>1980</v>
          </cell>
          <cell r="L1732" t="str">
            <v>Strausberg</v>
          </cell>
          <cell r="M1732" t="str">
            <v>Jungfernstr.</v>
          </cell>
          <cell r="N1732" t="str">
            <v>Ecke Buchhorst</v>
          </cell>
        </row>
        <row r="1733">
          <cell r="B1733" t="str">
            <v>1004121712398822692279</v>
          </cell>
          <cell r="C1733" t="str">
            <v>609</v>
          </cell>
          <cell r="D1733">
            <v>3</v>
          </cell>
          <cell r="E1733">
            <v>2323</v>
          </cell>
          <cell r="F1733">
            <v>3424169.47395</v>
          </cell>
          <cell r="G1733">
            <v>5825762.1609500004</v>
          </cell>
          <cell r="H1733" t="str">
            <v>LP 171-1-06</v>
          </cell>
          <cell r="I1733" t="str">
            <v>BNS-171</v>
          </cell>
          <cell r="J1733" t="str">
            <v>Stadt Strausberg</v>
          </cell>
          <cell r="K1733">
            <v>1993</v>
          </cell>
          <cell r="L1733" t="str">
            <v>Strausberg</v>
          </cell>
          <cell r="M1733" t="str">
            <v>Karl-Liebknecht-Str.</v>
          </cell>
          <cell r="N1733" t="str">
            <v>Restaurant Fähre</v>
          </cell>
        </row>
        <row r="1734">
          <cell r="B1734" t="str">
            <v>1004121712287609056716</v>
          </cell>
          <cell r="C1734" t="str">
            <v>609</v>
          </cell>
          <cell r="D1734">
            <v>3</v>
          </cell>
          <cell r="E1734">
            <v>80</v>
          </cell>
          <cell r="F1734">
            <v>3424130.747</v>
          </cell>
          <cell r="G1734">
            <v>5825768.7724000001</v>
          </cell>
          <cell r="H1734" t="str">
            <v>LP 171-1-07</v>
          </cell>
          <cell r="I1734" t="str">
            <v>BNS-171</v>
          </cell>
          <cell r="J1734" t="str">
            <v>Stadt Strausberg</v>
          </cell>
          <cell r="K1734">
            <v>1993</v>
          </cell>
          <cell r="L1734" t="str">
            <v>Strausberg</v>
          </cell>
          <cell r="M1734" t="str">
            <v>Karl-Liebknecht-Str.</v>
          </cell>
          <cell r="N1734" t="str">
            <v>Sparkasse</v>
          </cell>
        </row>
        <row r="1735">
          <cell r="B1735" t="str">
            <v>1004121712409626496773</v>
          </cell>
          <cell r="C1735" t="str">
            <v>609</v>
          </cell>
          <cell r="D1735">
            <v>3</v>
          </cell>
          <cell r="E1735">
            <v>79</v>
          </cell>
          <cell r="F1735">
            <v>3424085.1439</v>
          </cell>
          <cell r="G1735">
            <v>5825768.1749</v>
          </cell>
          <cell r="H1735" t="str">
            <v>LP 171-1-08</v>
          </cell>
          <cell r="I1735" t="str">
            <v>BNS-171</v>
          </cell>
          <cell r="J1735" t="str">
            <v>Stadt Strausberg</v>
          </cell>
          <cell r="K1735">
            <v>1993</v>
          </cell>
          <cell r="L1735" t="str">
            <v>Strausberg</v>
          </cell>
          <cell r="M1735" t="str">
            <v>Karl-Liebknecht-Str.</v>
          </cell>
          <cell r="N1735" t="str">
            <v>An der Fähre</v>
          </cell>
        </row>
        <row r="1736">
          <cell r="B1736" t="str">
            <v>1004121712505463265435</v>
          </cell>
          <cell r="C1736" t="str">
            <v>99951</v>
          </cell>
          <cell r="D1736">
            <v>3</v>
          </cell>
          <cell r="E1736">
            <v>2584</v>
          </cell>
          <cell r="F1736">
            <v>3421926.3719500001</v>
          </cell>
          <cell r="G1736">
            <v>5821570.4319500001</v>
          </cell>
          <cell r="H1736" t="str">
            <v>LP 283-4-05</v>
          </cell>
          <cell r="I1736" t="str">
            <v>BNS-283</v>
          </cell>
          <cell r="J1736" t="str">
            <v>Stadt Strausberg</v>
          </cell>
          <cell r="K1736">
            <v>1960</v>
          </cell>
          <cell r="L1736" t="str">
            <v>Strausberg</v>
          </cell>
          <cell r="M1736" t="str">
            <v>Karl-Marx-Straße</v>
          </cell>
          <cell r="N1736" t="str">
            <v>Nr. 2</v>
          </cell>
        </row>
        <row r="1737">
          <cell r="B1737" t="str">
            <v>1004121712514317497899</v>
          </cell>
          <cell r="C1737" t="str">
            <v>99951</v>
          </cell>
          <cell r="D1737">
            <v>3</v>
          </cell>
          <cell r="E1737">
            <v>2684</v>
          </cell>
          <cell r="F1737">
            <v>3422067.1089499998</v>
          </cell>
          <cell r="G1737">
            <v>5821474.6009499999</v>
          </cell>
          <cell r="H1737" t="str">
            <v>LP 283-4-06</v>
          </cell>
          <cell r="I1737" t="str">
            <v>BNS-283</v>
          </cell>
          <cell r="J1737" t="str">
            <v>Stadt Strausberg</v>
          </cell>
          <cell r="K1737">
            <v>1960</v>
          </cell>
          <cell r="L1737" t="str">
            <v>Strausberg</v>
          </cell>
          <cell r="M1737" t="str">
            <v>Karl-Marx-Straße</v>
          </cell>
          <cell r="N1737" t="str">
            <v>Nr. 3</v>
          </cell>
        </row>
        <row r="1738">
          <cell r="B1738" t="str">
            <v>1004121712503179106664</v>
          </cell>
          <cell r="C1738" t="str">
            <v>99951</v>
          </cell>
          <cell r="D1738">
            <v>3</v>
          </cell>
          <cell r="E1738">
            <v>2685</v>
          </cell>
          <cell r="F1738">
            <v>3422021.03095</v>
          </cell>
          <cell r="G1738">
            <v>5821505.6539500002</v>
          </cell>
          <cell r="H1738" t="str">
            <v>LP 283-4-07</v>
          </cell>
          <cell r="I1738" t="str">
            <v>BNS-283</v>
          </cell>
          <cell r="J1738" t="str">
            <v>Stadt Strausberg</v>
          </cell>
          <cell r="K1738">
            <v>1963</v>
          </cell>
          <cell r="L1738" t="str">
            <v>Strausberg</v>
          </cell>
          <cell r="M1738" t="str">
            <v>Karl-Marx-Straße</v>
          </cell>
          <cell r="N1738" t="str">
            <v>Ecke Waldemarstr.</v>
          </cell>
        </row>
        <row r="1739">
          <cell r="B1739" t="str">
            <v>1004121712501839795791</v>
          </cell>
          <cell r="C1739" t="str">
            <v>99951</v>
          </cell>
          <cell r="D1739">
            <v>3</v>
          </cell>
          <cell r="E1739">
            <v>2686</v>
          </cell>
          <cell r="F1739">
            <v>3421972.2799499999</v>
          </cell>
          <cell r="G1739">
            <v>5821539.3669499997</v>
          </cell>
          <cell r="H1739" t="str">
            <v>LP 283-4-08</v>
          </cell>
          <cell r="I1739" t="str">
            <v>BNS-283</v>
          </cell>
          <cell r="J1739" t="str">
            <v>Stadt Strausberg</v>
          </cell>
          <cell r="K1739">
            <v>1960</v>
          </cell>
          <cell r="L1739" t="str">
            <v>Strausberg</v>
          </cell>
          <cell r="M1739" t="str">
            <v>Karl-Marx-Straße</v>
          </cell>
          <cell r="N1739" t="str">
            <v>Nr. 4</v>
          </cell>
        </row>
        <row r="1740">
          <cell r="B1740" t="str">
            <v>1004121712515200731864</v>
          </cell>
          <cell r="C1740" t="str">
            <v>99951</v>
          </cell>
          <cell r="D1740">
            <v>3</v>
          </cell>
          <cell r="E1740">
            <v>2687</v>
          </cell>
          <cell r="F1740">
            <v>3421885.1303500002</v>
          </cell>
          <cell r="G1740">
            <v>5821600.6549500003</v>
          </cell>
          <cell r="H1740" t="str">
            <v>LP 283-4-09</v>
          </cell>
          <cell r="I1740" t="str">
            <v>BNS-283</v>
          </cell>
          <cell r="J1740" t="str">
            <v>Stadt Strausberg</v>
          </cell>
          <cell r="K1740">
            <v>1960</v>
          </cell>
          <cell r="L1740" t="str">
            <v>Strausberg</v>
          </cell>
          <cell r="M1740" t="str">
            <v>Karl-Marx-Straße</v>
          </cell>
          <cell r="N1740" t="str">
            <v>Nr. 6</v>
          </cell>
        </row>
        <row r="1741">
          <cell r="B1741" t="str">
            <v>1004121712528882888748</v>
          </cell>
          <cell r="C1741" t="str">
            <v>99951</v>
          </cell>
          <cell r="D1741">
            <v>3</v>
          </cell>
          <cell r="E1741">
            <v>2688</v>
          </cell>
          <cell r="F1741">
            <v>3421836.7169499998</v>
          </cell>
          <cell r="G1741">
            <v>5821632.1689499998</v>
          </cell>
          <cell r="H1741" t="str">
            <v>LP 283-4-10</v>
          </cell>
          <cell r="I1741" t="str">
            <v>BNS-283</v>
          </cell>
          <cell r="J1741" t="str">
            <v>Stadt Strausberg</v>
          </cell>
          <cell r="K1741">
            <v>1960</v>
          </cell>
          <cell r="L1741" t="str">
            <v>Strausberg</v>
          </cell>
          <cell r="M1741" t="str">
            <v>Karl-Marx-Straße</v>
          </cell>
          <cell r="N1741" t="str">
            <v>Nr. 8/9</v>
          </cell>
        </row>
        <row r="1742">
          <cell r="H1742" t="str">
            <v>LP 122-3-01</v>
          </cell>
          <cell r="I1742" t="str">
            <v>BSS-122</v>
          </cell>
          <cell r="J1742" t="str">
            <v>Stadt Strausberg</v>
          </cell>
          <cell r="K1742">
            <v>1985</v>
          </cell>
          <cell r="L1742" t="str">
            <v>Strausberg</v>
          </cell>
          <cell r="M1742" t="str">
            <v>Kastanienallee</v>
          </cell>
        </row>
        <row r="1743">
          <cell r="H1743" t="str">
            <v>LP 122-3-02</v>
          </cell>
          <cell r="I1743" t="str">
            <v>BSS-122</v>
          </cell>
          <cell r="J1743" t="str">
            <v>Stadt Strausberg</v>
          </cell>
          <cell r="K1743">
            <v>1985</v>
          </cell>
          <cell r="L1743" t="str">
            <v>Strausberg</v>
          </cell>
          <cell r="M1743" t="str">
            <v>Kastanienallee</v>
          </cell>
        </row>
        <row r="1744">
          <cell r="H1744" t="str">
            <v>LP 122-3-03</v>
          </cell>
          <cell r="I1744" t="str">
            <v>BSS-122</v>
          </cell>
          <cell r="J1744" t="str">
            <v>Stadt Strausberg</v>
          </cell>
          <cell r="K1744">
            <v>1985</v>
          </cell>
          <cell r="L1744" t="str">
            <v>Strausberg</v>
          </cell>
          <cell r="M1744" t="str">
            <v>Kastanienallee</v>
          </cell>
        </row>
        <row r="1745">
          <cell r="H1745" t="str">
            <v>LP 122-3-04</v>
          </cell>
          <cell r="I1745" t="str">
            <v>BSS-122</v>
          </cell>
          <cell r="J1745" t="str">
            <v>Stadt Strausberg</v>
          </cell>
          <cell r="K1745">
            <v>1985</v>
          </cell>
          <cell r="L1745" t="str">
            <v>Strausberg</v>
          </cell>
          <cell r="M1745" t="str">
            <v>Kastanienallee</v>
          </cell>
        </row>
        <row r="1746">
          <cell r="H1746" t="str">
            <v>LP 122-3-05</v>
          </cell>
          <cell r="I1746" t="str">
            <v>BSS-122</v>
          </cell>
          <cell r="J1746" t="str">
            <v>Stadt Strausberg</v>
          </cell>
          <cell r="K1746">
            <v>1985</v>
          </cell>
          <cell r="L1746" t="str">
            <v>Strausberg</v>
          </cell>
          <cell r="M1746" t="str">
            <v>Kastanienallee</v>
          </cell>
        </row>
        <row r="1747">
          <cell r="B1747" t="str">
            <v>1004121712448121521415</v>
          </cell>
          <cell r="C1747" t="str">
            <v>99950</v>
          </cell>
          <cell r="D1747">
            <v>3</v>
          </cell>
          <cell r="E1747">
            <v>708</v>
          </cell>
          <cell r="F1747">
            <v>3425673.443</v>
          </cell>
          <cell r="G1747">
            <v>5827192.3279999997</v>
          </cell>
          <cell r="H1747" t="str">
            <v>LP 126-4-13</v>
          </cell>
          <cell r="I1747" t="str">
            <v>BSS-126</v>
          </cell>
          <cell r="J1747" t="str">
            <v>Stadt Strausberg</v>
          </cell>
          <cell r="K1747">
            <v>1957</v>
          </cell>
          <cell r="L1747" t="str">
            <v>Strausberg</v>
          </cell>
          <cell r="M1747" t="str">
            <v>Kastanienallee</v>
          </cell>
          <cell r="N1747" t="str">
            <v>Nr. 67</v>
          </cell>
        </row>
        <row r="1748">
          <cell r="B1748" t="str">
            <v>1004121712397025854421</v>
          </cell>
          <cell r="C1748" t="str">
            <v>99950</v>
          </cell>
          <cell r="D1748">
            <v>3</v>
          </cell>
          <cell r="E1748">
            <v>709</v>
          </cell>
          <cell r="F1748">
            <v>3425689.53895</v>
          </cell>
          <cell r="G1748">
            <v>5827153.4129499998</v>
          </cell>
          <cell r="H1748" t="str">
            <v>LP 126-4-14</v>
          </cell>
          <cell r="I1748" t="str">
            <v>BSS-126</v>
          </cell>
          <cell r="J1748" t="str">
            <v>Stadt Strausberg</v>
          </cell>
          <cell r="K1748">
            <v>1957</v>
          </cell>
          <cell r="L1748" t="str">
            <v>Strausberg</v>
          </cell>
          <cell r="M1748" t="str">
            <v>Kastanienallee</v>
          </cell>
          <cell r="N1748" t="str">
            <v>Nr. 65</v>
          </cell>
        </row>
        <row r="1749">
          <cell r="B1749" t="str">
            <v>1004121712591518949337</v>
          </cell>
          <cell r="C1749" t="str">
            <v>99950</v>
          </cell>
          <cell r="D1749">
            <v>3</v>
          </cell>
          <cell r="E1749">
            <v>1768</v>
          </cell>
          <cell r="F1749">
            <v>3425717.3920499999</v>
          </cell>
          <cell r="G1749">
            <v>5827083.3880000003</v>
          </cell>
          <cell r="H1749" t="str">
            <v>LP 126-4-15</v>
          </cell>
          <cell r="I1749" t="str">
            <v>BSS-126</v>
          </cell>
          <cell r="J1749" t="str">
            <v>Stadt Strausberg</v>
          </cell>
          <cell r="K1749">
            <v>1957</v>
          </cell>
          <cell r="L1749" t="str">
            <v>Strausberg</v>
          </cell>
          <cell r="M1749" t="str">
            <v>Kastanienallee</v>
          </cell>
          <cell r="N1749" t="str">
            <v>Nr. 61</v>
          </cell>
        </row>
        <row r="1750">
          <cell r="B1750" t="str">
            <v>1004121712314873285374</v>
          </cell>
          <cell r="C1750" t="str">
            <v>99950</v>
          </cell>
          <cell r="D1750">
            <v>3</v>
          </cell>
          <cell r="E1750">
            <v>1767</v>
          </cell>
          <cell r="F1750">
            <v>3425733.7320500002</v>
          </cell>
          <cell r="G1750">
            <v>5827045.46</v>
          </cell>
          <cell r="H1750" t="str">
            <v>LP 126-4-16</v>
          </cell>
          <cell r="I1750" t="str">
            <v>BSS-126</v>
          </cell>
          <cell r="J1750" t="str">
            <v>Stadt Strausberg</v>
          </cell>
          <cell r="K1750">
            <v>1957</v>
          </cell>
          <cell r="L1750" t="str">
            <v>Strausberg</v>
          </cell>
          <cell r="M1750" t="str">
            <v>Kastanienallee</v>
          </cell>
          <cell r="N1750" t="str">
            <v>Nr. 57A</v>
          </cell>
        </row>
        <row r="1751">
          <cell r="B1751" t="str">
            <v>1004121712596789018940</v>
          </cell>
          <cell r="C1751" t="str">
            <v>99950</v>
          </cell>
          <cell r="D1751">
            <v>3</v>
          </cell>
          <cell r="E1751">
            <v>1740</v>
          </cell>
          <cell r="F1751">
            <v>3424882.1039499999</v>
          </cell>
          <cell r="G1751">
            <v>5826274.12005</v>
          </cell>
          <cell r="H1751" t="str">
            <v>LP 126-4-17</v>
          </cell>
          <cell r="I1751" t="str">
            <v>BSS-126</v>
          </cell>
          <cell r="J1751" t="str">
            <v>Stadt Strausberg</v>
          </cell>
          <cell r="K1751">
            <v>1957</v>
          </cell>
          <cell r="L1751" t="str">
            <v>Strausberg</v>
          </cell>
          <cell r="M1751" t="str">
            <v>Kastanienallee</v>
          </cell>
          <cell r="N1751" t="str">
            <v>Nr. 57</v>
          </cell>
        </row>
        <row r="1752">
          <cell r="B1752" t="str">
            <v>1004121712313684153441</v>
          </cell>
          <cell r="C1752" t="str">
            <v>99950</v>
          </cell>
          <cell r="D1752">
            <v>3</v>
          </cell>
          <cell r="E1752">
            <v>1739</v>
          </cell>
          <cell r="F1752">
            <v>3424921.1819500001</v>
          </cell>
          <cell r="G1752">
            <v>5826308.3430500003</v>
          </cell>
          <cell r="H1752" t="str">
            <v>LP 126-4-18</v>
          </cell>
          <cell r="I1752" t="str">
            <v>BSS-126</v>
          </cell>
          <cell r="J1752" t="str">
            <v>Stadt Strausberg</v>
          </cell>
          <cell r="K1752">
            <v>1957</v>
          </cell>
          <cell r="L1752" t="str">
            <v>Strausberg</v>
          </cell>
          <cell r="M1752" t="str">
            <v>Kastanienallee</v>
          </cell>
          <cell r="N1752" t="str">
            <v>Ecke Flurstr.</v>
          </cell>
        </row>
        <row r="1753">
          <cell r="B1753" t="str">
            <v>1004121712594841921444</v>
          </cell>
          <cell r="C1753" t="str">
            <v>99950</v>
          </cell>
          <cell r="D1753">
            <v>3</v>
          </cell>
          <cell r="E1753">
            <v>1737</v>
          </cell>
          <cell r="F1753">
            <v>3424955.1519999998</v>
          </cell>
          <cell r="G1753">
            <v>5826339.95505</v>
          </cell>
          <cell r="H1753" t="str">
            <v>LP 126-4-19</v>
          </cell>
          <cell r="I1753" t="str">
            <v>BSS-126</v>
          </cell>
          <cell r="J1753" t="str">
            <v>Stadt Strausberg</v>
          </cell>
          <cell r="K1753">
            <v>1957</v>
          </cell>
          <cell r="L1753" t="str">
            <v>Strausberg</v>
          </cell>
          <cell r="M1753" t="str">
            <v>Kastanienallee</v>
          </cell>
          <cell r="N1753" t="str">
            <v>Nr. 53</v>
          </cell>
        </row>
        <row r="1754">
          <cell r="B1754" t="str">
            <v>1004121712315457802894</v>
          </cell>
          <cell r="C1754" t="str">
            <v>99950</v>
          </cell>
          <cell r="D1754">
            <v>3</v>
          </cell>
          <cell r="E1754">
            <v>1736</v>
          </cell>
          <cell r="F1754">
            <v>3424984.2030000002</v>
          </cell>
          <cell r="G1754">
            <v>5826366.8120499998</v>
          </cell>
          <cell r="H1754" t="str">
            <v>LP 126-4-20</v>
          </cell>
          <cell r="I1754" t="str">
            <v>BSS-126</v>
          </cell>
          <cell r="J1754" t="str">
            <v>Stadt Strausberg</v>
          </cell>
          <cell r="K1754">
            <v>1957</v>
          </cell>
          <cell r="L1754" t="str">
            <v>Strausberg</v>
          </cell>
          <cell r="M1754" t="str">
            <v>Kastanienallee</v>
          </cell>
        </row>
        <row r="1755">
          <cell r="B1755" t="str">
            <v>1004121712379586119503</v>
          </cell>
          <cell r="C1755" t="str">
            <v>99950</v>
          </cell>
          <cell r="D1755">
            <v>3</v>
          </cell>
          <cell r="E1755">
            <v>205</v>
          </cell>
          <cell r="F1755">
            <v>3425015.0609499998</v>
          </cell>
          <cell r="G1755">
            <v>5826395.1200000001</v>
          </cell>
          <cell r="H1755" t="str">
            <v>LP 126-4-21</v>
          </cell>
          <cell r="I1755" t="str">
            <v>BSS-126</v>
          </cell>
          <cell r="J1755" t="str">
            <v>Stadt Strausberg</v>
          </cell>
          <cell r="K1755">
            <v>1957</v>
          </cell>
          <cell r="L1755" t="str">
            <v>Strausberg</v>
          </cell>
          <cell r="M1755" t="str">
            <v>Kastanienallee</v>
          </cell>
        </row>
        <row r="1756">
          <cell r="B1756" t="str">
            <v>1004121712406715502713</v>
          </cell>
          <cell r="C1756" t="str">
            <v>99950</v>
          </cell>
          <cell r="D1756">
            <v>3</v>
          </cell>
          <cell r="E1756">
            <v>206</v>
          </cell>
          <cell r="F1756">
            <v>3425054.0959999999</v>
          </cell>
          <cell r="G1756">
            <v>5826430.2489499999</v>
          </cell>
          <cell r="H1756" t="str">
            <v>LP 126-4-22</v>
          </cell>
          <cell r="I1756" t="str">
            <v>BSS-126</v>
          </cell>
          <cell r="J1756" t="str">
            <v>Stadt Strausberg</v>
          </cell>
          <cell r="K1756">
            <v>1957</v>
          </cell>
          <cell r="L1756" t="str">
            <v>Strausberg</v>
          </cell>
          <cell r="M1756" t="str">
            <v>Kastanienallee</v>
          </cell>
        </row>
        <row r="1757">
          <cell r="B1757" t="str">
            <v>1004121712594790611335</v>
          </cell>
          <cell r="C1757" t="str">
            <v>99950</v>
          </cell>
          <cell r="D1757">
            <v>3</v>
          </cell>
          <cell r="E1757">
            <v>1735</v>
          </cell>
          <cell r="F1757">
            <v>3425093.736</v>
          </cell>
          <cell r="G1757">
            <v>5826465.4570500003</v>
          </cell>
          <cell r="H1757" t="str">
            <v>LP 126-4-23</v>
          </cell>
          <cell r="I1757" t="str">
            <v>BSS-126</v>
          </cell>
          <cell r="J1757" t="str">
            <v>Stadt Strausberg</v>
          </cell>
          <cell r="K1757">
            <v>1957</v>
          </cell>
          <cell r="L1757" t="str">
            <v>Strausberg</v>
          </cell>
          <cell r="M1757" t="str">
            <v>Kastanienallee</v>
          </cell>
        </row>
        <row r="1758">
          <cell r="B1758" t="str">
            <v>1004121712312902448782</v>
          </cell>
          <cell r="C1758" t="str">
            <v>99950</v>
          </cell>
          <cell r="D1758">
            <v>3</v>
          </cell>
          <cell r="E1758">
            <v>1734</v>
          </cell>
          <cell r="F1758">
            <v>3425122.2659999998</v>
          </cell>
          <cell r="G1758">
            <v>5826491.1890500002</v>
          </cell>
          <cell r="H1758" t="str">
            <v>LP 126-4-24</v>
          </cell>
          <cell r="I1758" t="str">
            <v>BSS-126</v>
          </cell>
          <cell r="J1758" t="str">
            <v>Stadt Strausberg</v>
          </cell>
          <cell r="K1758">
            <v>1957</v>
          </cell>
          <cell r="L1758" t="str">
            <v>Strausberg</v>
          </cell>
          <cell r="M1758" t="str">
            <v>Kastanienallee</v>
          </cell>
        </row>
        <row r="1759">
          <cell r="B1759" t="str">
            <v>1004121712595980951066</v>
          </cell>
          <cell r="C1759" t="str">
            <v>99950</v>
          </cell>
          <cell r="D1759">
            <v>3</v>
          </cell>
          <cell r="E1759">
            <v>1733</v>
          </cell>
          <cell r="F1759">
            <v>3425159.932</v>
          </cell>
          <cell r="G1759">
            <v>5826525.0520500001</v>
          </cell>
          <cell r="H1759" t="str">
            <v>LP 126-4-25</v>
          </cell>
          <cell r="I1759" t="str">
            <v>BSS-126</v>
          </cell>
          <cell r="J1759" t="str">
            <v>Stadt Strausberg</v>
          </cell>
          <cell r="K1759">
            <v>1957</v>
          </cell>
          <cell r="L1759" t="str">
            <v>Strausberg</v>
          </cell>
          <cell r="M1759" t="str">
            <v>Kastanienallee</v>
          </cell>
          <cell r="N1759" t="str">
            <v>Nr. 42</v>
          </cell>
        </row>
        <row r="1760">
          <cell r="B1760" t="str">
            <v>1004121712312538487628</v>
          </cell>
          <cell r="C1760" t="str">
            <v>99950</v>
          </cell>
          <cell r="D1760">
            <v>3</v>
          </cell>
          <cell r="E1760">
            <v>1732</v>
          </cell>
          <cell r="F1760">
            <v>3425201.9959999998</v>
          </cell>
          <cell r="G1760">
            <v>5826562.7020500004</v>
          </cell>
          <cell r="H1760" t="str">
            <v>LP 126-4-26</v>
          </cell>
          <cell r="I1760" t="str">
            <v>BSS-126</v>
          </cell>
          <cell r="J1760" t="str">
            <v>Stadt Strausberg</v>
          </cell>
          <cell r="K1760">
            <v>1957</v>
          </cell>
          <cell r="L1760" t="str">
            <v>Strausberg</v>
          </cell>
          <cell r="M1760" t="str">
            <v>Kastanienallee</v>
          </cell>
          <cell r="N1760" t="str">
            <v>Nr. 40A</v>
          </cell>
        </row>
        <row r="1761">
          <cell r="B1761" t="str">
            <v>1004121712319923029695</v>
          </cell>
          <cell r="C1761" t="str">
            <v>99950</v>
          </cell>
          <cell r="D1761">
            <v>3</v>
          </cell>
          <cell r="E1761">
            <v>1724</v>
          </cell>
          <cell r="F1761">
            <v>3425237.9389999998</v>
          </cell>
          <cell r="G1761">
            <v>5826594.6900500003</v>
          </cell>
          <cell r="H1761" t="str">
            <v>LP 131-1-01</v>
          </cell>
          <cell r="I1761" t="str">
            <v>BNS-131</v>
          </cell>
          <cell r="J1761" t="str">
            <v>Stadt Strausberg</v>
          </cell>
          <cell r="K1761">
            <v>1957</v>
          </cell>
          <cell r="L1761" t="str">
            <v>Strausberg</v>
          </cell>
          <cell r="M1761" t="str">
            <v>Kastanienallee</v>
          </cell>
          <cell r="N1761" t="str">
            <v>Nr. 18</v>
          </cell>
        </row>
        <row r="1762">
          <cell r="B1762" t="str">
            <v>1004121712314099479338</v>
          </cell>
          <cell r="C1762" t="str">
            <v>99950</v>
          </cell>
          <cell r="D1762">
            <v>3</v>
          </cell>
          <cell r="E1762">
            <v>1725</v>
          </cell>
          <cell r="F1762">
            <v>3425268.3149999999</v>
          </cell>
          <cell r="G1762">
            <v>5826622.7640500003</v>
          </cell>
          <cell r="H1762" t="str">
            <v>LP 131-1-02</v>
          </cell>
          <cell r="I1762" t="str">
            <v>BNS-131</v>
          </cell>
          <cell r="J1762" t="str">
            <v>Stadt Strausberg</v>
          </cell>
          <cell r="K1762">
            <v>1957</v>
          </cell>
          <cell r="L1762" t="str">
            <v>Strausberg</v>
          </cell>
          <cell r="M1762" t="str">
            <v>Kastanienallee</v>
          </cell>
          <cell r="N1762" t="str">
            <v>Nr. 24</v>
          </cell>
        </row>
        <row r="1763">
          <cell r="B1763" t="str">
            <v>1004121712455703650497</v>
          </cell>
          <cell r="C1763" t="str">
            <v>99950</v>
          </cell>
          <cell r="D1763">
            <v>3</v>
          </cell>
          <cell r="E1763">
            <v>789</v>
          </cell>
          <cell r="F1763">
            <v>3425296.9060499999</v>
          </cell>
          <cell r="G1763">
            <v>5826648.8539500004</v>
          </cell>
          <cell r="H1763" t="str">
            <v>LP 131-2-01</v>
          </cell>
          <cell r="I1763" t="str">
            <v>BNS-131</v>
          </cell>
          <cell r="J1763" t="str">
            <v>Stadt Strausberg</v>
          </cell>
          <cell r="K1763">
            <v>1957</v>
          </cell>
          <cell r="L1763" t="str">
            <v>Strausberg</v>
          </cell>
          <cell r="M1763" t="str">
            <v>Kastanienallee</v>
          </cell>
          <cell r="N1763" t="str">
            <v>Nr. 9</v>
          </cell>
        </row>
        <row r="1764">
          <cell r="B1764" t="str">
            <v>1004121712593541559486</v>
          </cell>
          <cell r="C1764" t="str">
            <v>99950</v>
          </cell>
          <cell r="D1764">
            <v>3</v>
          </cell>
          <cell r="E1764">
            <v>1726</v>
          </cell>
          <cell r="F1764">
            <v>3425334.7370000002</v>
          </cell>
          <cell r="G1764">
            <v>5826682.9030499998</v>
          </cell>
          <cell r="H1764" t="str">
            <v>LP 131-2-02</v>
          </cell>
          <cell r="I1764" t="str">
            <v>BNS-131</v>
          </cell>
          <cell r="J1764" t="str">
            <v>Stadt Strausberg</v>
          </cell>
          <cell r="K1764">
            <v>1957</v>
          </cell>
          <cell r="L1764" t="str">
            <v>Strausberg</v>
          </cell>
          <cell r="M1764" t="str">
            <v>Kastanienallee</v>
          </cell>
          <cell r="N1764" t="str">
            <v>Nr. 13</v>
          </cell>
        </row>
        <row r="1765">
          <cell r="B1765" t="str">
            <v>1004121712316828547216</v>
          </cell>
          <cell r="C1765" t="str">
            <v>99950</v>
          </cell>
          <cell r="D1765">
            <v>3</v>
          </cell>
          <cell r="E1765">
            <v>1727</v>
          </cell>
          <cell r="F1765">
            <v>3425374.5320000001</v>
          </cell>
          <cell r="G1765">
            <v>5826718.9060500003</v>
          </cell>
          <cell r="H1765" t="str">
            <v>LP 131-2-03</v>
          </cell>
          <cell r="I1765" t="str">
            <v>BNS-131</v>
          </cell>
          <cell r="J1765" t="str">
            <v>Stadt Strausberg</v>
          </cell>
          <cell r="K1765">
            <v>1957</v>
          </cell>
          <cell r="L1765" t="str">
            <v>Strausberg</v>
          </cell>
          <cell r="M1765" t="str">
            <v>Kastanienallee</v>
          </cell>
          <cell r="N1765" t="str">
            <v>Nr. 19</v>
          </cell>
        </row>
        <row r="1766">
          <cell r="B1766" t="str">
            <v>1004121712597779449035</v>
          </cell>
          <cell r="C1766" t="str">
            <v>99950</v>
          </cell>
          <cell r="D1766">
            <v>3</v>
          </cell>
          <cell r="E1766">
            <v>1728</v>
          </cell>
          <cell r="F1766">
            <v>3425405.5789999999</v>
          </cell>
          <cell r="G1766">
            <v>5826746.9070499996</v>
          </cell>
          <cell r="H1766" t="str">
            <v>LP 131-2-04</v>
          </cell>
          <cell r="I1766" t="str">
            <v>BNS-131</v>
          </cell>
          <cell r="J1766" t="str">
            <v>Stadt Strausberg</v>
          </cell>
          <cell r="K1766">
            <v>1957</v>
          </cell>
          <cell r="L1766" t="str">
            <v>Strausberg</v>
          </cell>
          <cell r="M1766" t="str">
            <v>Kastanienallee</v>
          </cell>
          <cell r="N1766" t="str">
            <v>Nr. 22</v>
          </cell>
        </row>
        <row r="1767">
          <cell r="B1767" t="str">
            <v>1004121712318262639715</v>
          </cell>
          <cell r="C1767" t="str">
            <v>99950</v>
          </cell>
          <cell r="D1767">
            <v>3</v>
          </cell>
          <cell r="E1767">
            <v>1729</v>
          </cell>
          <cell r="F1767">
            <v>3425424.74</v>
          </cell>
          <cell r="G1767">
            <v>5826764.2920500003</v>
          </cell>
          <cell r="H1767" t="str">
            <v>LP 131-2-05</v>
          </cell>
          <cell r="I1767" t="str">
            <v>BNS-131</v>
          </cell>
          <cell r="J1767" t="str">
            <v>Stadt Strausberg</v>
          </cell>
          <cell r="K1767">
            <v>1957</v>
          </cell>
          <cell r="L1767" t="str">
            <v>Strausberg</v>
          </cell>
          <cell r="M1767" t="str">
            <v>Kastanienallee</v>
          </cell>
          <cell r="N1767" t="str">
            <v>Nr. 21</v>
          </cell>
        </row>
        <row r="1768">
          <cell r="B1768" t="str">
            <v>1004121712593595320887</v>
          </cell>
          <cell r="C1768" t="str">
            <v>99950</v>
          </cell>
          <cell r="D1768">
            <v>3</v>
          </cell>
          <cell r="E1768">
            <v>1730</v>
          </cell>
          <cell r="F1768">
            <v>3425442.49</v>
          </cell>
          <cell r="G1768">
            <v>5826780.4540499998</v>
          </cell>
          <cell r="H1768" t="str">
            <v>LP 131-2-06</v>
          </cell>
          <cell r="I1768" t="str">
            <v>BNS-131</v>
          </cell>
          <cell r="J1768" t="str">
            <v>Stadt Strausberg</v>
          </cell>
          <cell r="K1768">
            <v>1957</v>
          </cell>
          <cell r="L1768" t="str">
            <v>Strausberg</v>
          </cell>
          <cell r="M1768" t="str">
            <v>Kastanienallee</v>
          </cell>
          <cell r="N1768" t="str">
            <v>Nr. 27</v>
          </cell>
        </row>
        <row r="1769">
          <cell r="B1769" t="str">
            <v>1004121712314786639499</v>
          </cell>
          <cell r="C1769" t="str">
            <v>99950</v>
          </cell>
          <cell r="D1769">
            <v>3</v>
          </cell>
          <cell r="E1769">
            <v>1741</v>
          </cell>
          <cell r="F1769">
            <v>3424844.8746500001</v>
          </cell>
          <cell r="G1769">
            <v>5826241.3332000002</v>
          </cell>
          <cell r="H1769" t="str">
            <v>LP 131-2-07</v>
          </cell>
          <cell r="I1769" t="str">
            <v>BNS-131</v>
          </cell>
          <cell r="J1769" t="str">
            <v>Stadt Strausberg</v>
          </cell>
          <cell r="K1769">
            <v>1957</v>
          </cell>
          <cell r="L1769" t="str">
            <v>Strausberg</v>
          </cell>
          <cell r="M1769" t="str">
            <v>Kastanienallee</v>
          </cell>
          <cell r="N1769" t="str">
            <v>Nr. 33</v>
          </cell>
        </row>
        <row r="1770">
          <cell r="B1770" t="str">
            <v>1004121712598696999971</v>
          </cell>
          <cell r="C1770" t="str">
            <v>99950</v>
          </cell>
          <cell r="D1770">
            <v>3</v>
          </cell>
          <cell r="E1770">
            <v>1742</v>
          </cell>
          <cell r="F1770">
            <v>3424805.3338500001</v>
          </cell>
          <cell r="G1770">
            <v>5826208.5725999996</v>
          </cell>
          <cell r="H1770" t="str">
            <v>LP 131-2-08</v>
          </cell>
          <cell r="I1770" t="str">
            <v>BNS-131</v>
          </cell>
          <cell r="J1770" t="str">
            <v>Stadt Strausberg</v>
          </cell>
          <cell r="K1770">
            <v>1957</v>
          </cell>
          <cell r="L1770" t="str">
            <v>Strausberg</v>
          </cell>
          <cell r="M1770" t="str">
            <v>Kastanienallee</v>
          </cell>
          <cell r="N1770" t="str">
            <v>Nr. 37</v>
          </cell>
        </row>
        <row r="1771">
          <cell r="B1771" t="str">
            <v>1004121712593301005914</v>
          </cell>
          <cell r="C1771" t="str">
            <v>99950</v>
          </cell>
          <cell r="D1771">
            <v>3</v>
          </cell>
          <cell r="E1771">
            <v>1760</v>
          </cell>
          <cell r="F1771">
            <v>3425495.3770499998</v>
          </cell>
          <cell r="G1771">
            <v>5826827.7510000002</v>
          </cell>
          <cell r="H1771" t="str">
            <v>LP 131-2-09</v>
          </cell>
          <cell r="I1771" t="str">
            <v>BNS-131</v>
          </cell>
          <cell r="J1771" t="str">
            <v>Stadt Strausberg</v>
          </cell>
          <cell r="K1771">
            <v>1957</v>
          </cell>
          <cell r="L1771" t="str">
            <v>Strausberg</v>
          </cell>
          <cell r="M1771" t="str">
            <v>Kastanienallee</v>
          </cell>
          <cell r="N1771" t="str">
            <v>Nr. 43</v>
          </cell>
        </row>
        <row r="1772">
          <cell r="B1772" t="str">
            <v>1004121712599643726266</v>
          </cell>
          <cell r="C1772" t="str">
            <v>99950</v>
          </cell>
          <cell r="D1772">
            <v>3</v>
          </cell>
          <cell r="E1772">
            <v>1762</v>
          </cell>
          <cell r="F1772">
            <v>3425550.1185499998</v>
          </cell>
          <cell r="G1772">
            <v>5826878.1402000003</v>
          </cell>
          <cell r="H1772" t="str">
            <v>LP 131-2-10</v>
          </cell>
          <cell r="I1772" t="str">
            <v>BNS-131</v>
          </cell>
          <cell r="J1772" t="str">
            <v>Stadt Strausberg</v>
          </cell>
          <cell r="K1772">
            <v>1957</v>
          </cell>
          <cell r="L1772" t="str">
            <v>Strausberg</v>
          </cell>
          <cell r="M1772" t="str">
            <v>Kastanienallee</v>
          </cell>
          <cell r="N1772" t="str">
            <v>Nr. 45</v>
          </cell>
        </row>
        <row r="1773">
          <cell r="B1773" t="str">
            <v>1004121712315292460559</v>
          </cell>
          <cell r="C1773" t="str">
            <v>99950</v>
          </cell>
          <cell r="D1773">
            <v>3</v>
          </cell>
          <cell r="E1773">
            <v>1763</v>
          </cell>
          <cell r="F1773">
            <v>3425571.12005</v>
          </cell>
          <cell r="G1773">
            <v>5826896.3880000003</v>
          </cell>
          <cell r="H1773" t="str">
            <v>LP 131-2-11</v>
          </cell>
          <cell r="I1773" t="str">
            <v>BNS-131</v>
          </cell>
          <cell r="J1773" t="str">
            <v>Stadt Strausberg</v>
          </cell>
          <cell r="K1773">
            <v>1957</v>
          </cell>
          <cell r="L1773" t="str">
            <v>Strausberg</v>
          </cell>
          <cell r="M1773" t="str">
            <v>Kastanienallee</v>
          </cell>
          <cell r="N1773" t="str">
            <v>Nr. 51</v>
          </cell>
        </row>
        <row r="1774">
          <cell r="B1774" t="str">
            <v>1004121712488861043065</v>
          </cell>
          <cell r="C1774" t="str">
            <v>99950</v>
          </cell>
          <cell r="D1774">
            <v>3</v>
          </cell>
          <cell r="E1774">
            <v>1764</v>
          </cell>
          <cell r="F1774">
            <v>3425601.2750499998</v>
          </cell>
          <cell r="G1774">
            <v>5826924.6940000001</v>
          </cell>
          <cell r="H1774" t="str">
            <v>LP 131-2-12</v>
          </cell>
          <cell r="I1774" t="str">
            <v>BNS-131</v>
          </cell>
          <cell r="J1774" t="str">
            <v>Stadt Strausberg</v>
          </cell>
          <cell r="K1774">
            <v>1957</v>
          </cell>
          <cell r="L1774" t="str">
            <v>Strausberg</v>
          </cell>
          <cell r="M1774" t="str">
            <v>Kastanienallee</v>
          </cell>
          <cell r="N1774" t="str">
            <v>Nr. 40</v>
          </cell>
        </row>
        <row r="1775">
          <cell r="B1775" t="str">
            <v>1004121712332413228714</v>
          </cell>
          <cell r="C1775" t="str">
            <v>819</v>
          </cell>
          <cell r="D1775">
            <v>3</v>
          </cell>
          <cell r="E1775">
            <v>1900</v>
          </cell>
          <cell r="F1775">
            <v>3423271.66395</v>
          </cell>
          <cell r="G1775">
            <v>5824626.9809499998</v>
          </cell>
          <cell r="H1775" t="str">
            <v>LP 216-3-07a</v>
          </cell>
          <cell r="I1775" t="str">
            <v>BSS-216</v>
          </cell>
          <cell r="J1775" t="str">
            <v>Stadt Strausberg</v>
          </cell>
          <cell r="K1775">
            <v>1974</v>
          </cell>
          <cell r="L1775" t="str">
            <v>Strausberg</v>
          </cell>
          <cell r="M1775" t="str">
            <v>Käthe-Kollwitz-Str.</v>
          </cell>
          <cell r="N1775" t="str">
            <v>Nr. 5</v>
          </cell>
        </row>
        <row r="1776">
          <cell r="B1776" t="str">
            <v>1004121713009629051175</v>
          </cell>
          <cell r="C1776" t="str">
            <v>819</v>
          </cell>
          <cell r="D1776">
            <v>3</v>
          </cell>
          <cell r="E1776">
            <v>1901</v>
          </cell>
          <cell r="F1776">
            <v>3423311.7739499998</v>
          </cell>
          <cell r="G1776">
            <v>5824610.3729499998</v>
          </cell>
          <cell r="H1776" t="str">
            <v>LP 216-3-07b</v>
          </cell>
          <cell r="I1776" t="str">
            <v>BSS-216</v>
          </cell>
          <cell r="J1776" t="str">
            <v>Stadt Strausberg</v>
          </cell>
          <cell r="K1776">
            <v>1974</v>
          </cell>
          <cell r="L1776" t="str">
            <v>Strausberg</v>
          </cell>
          <cell r="M1776" t="str">
            <v>Käthe-Kollwitz-Str.</v>
          </cell>
          <cell r="N1776" t="str">
            <v>Nr. 2</v>
          </cell>
        </row>
        <row r="1777">
          <cell r="B1777" t="str">
            <v>1004121712485876248485</v>
          </cell>
          <cell r="C1777" t="str">
            <v>99949</v>
          </cell>
          <cell r="D1777">
            <v>3</v>
          </cell>
          <cell r="E1777">
            <v>2456</v>
          </cell>
          <cell r="F1777">
            <v>3423687.0950000002</v>
          </cell>
          <cell r="G1777">
            <v>5824726.4910000004</v>
          </cell>
          <cell r="H1777" t="str">
            <v>LP 251-2-21a</v>
          </cell>
          <cell r="I1777" t="str">
            <v>BSS-251</v>
          </cell>
          <cell r="J1777" t="str">
            <v>Stadt Strausberg</v>
          </cell>
          <cell r="K1777">
            <v>1968</v>
          </cell>
          <cell r="L1777" t="str">
            <v>Strausberg</v>
          </cell>
          <cell r="M1777" t="str">
            <v>Kelmstraße</v>
          </cell>
          <cell r="N1777" t="str">
            <v>Ecke Friedrich-Ebert-Str.</v>
          </cell>
        </row>
        <row r="1778">
          <cell r="B1778" t="str">
            <v>1004121712487085423995</v>
          </cell>
          <cell r="C1778" t="str">
            <v>99949</v>
          </cell>
          <cell r="D1778">
            <v>3</v>
          </cell>
          <cell r="E1778">
            <v>2457</v>
          </cell>
          <cell r="F1778">
            <v>3423652.0019999999</v>
          </cell>
          <cell r="G1778">
            <v>5824736.7620000001</v>
          </cell>
          <cell r="H1778" t="str">
            <v>LP 251-2-21b</v>
          </cell>
          <cell r="I1778" t="str">
            <v>BSS-251</v>
          </cell>
          <cell r="J1778" t="str">
            <v>Stadt Strausberg</v>
          </cell>
          <cell r="K1778">
            <v>1968</v>
          </cell>
          <cell r="L1778" t="str">
            <v>Strausberg</v>
          </cell>
          <cell r="M1778" t="str">
            <v>Kelmstraße</v>
          </cell>
          <cell r="N1778" t="str">
            <v>Nr. 1A</v>
          </cell>
        </row>
        <row r="1779">
          <cell r="B1779" t="str">
            <v>1004121712516385996634</v>
          </cell>
          <cell r="C1779" t="str">
            <v>99949</v>
          </cell>
          <cell r="D1779">
            <v>3</v>
          </cell>
          <cell r="E1779">
            <v>2458</v>
          </cell>
          <cell r="F1779">
            <v>3423617.085</v>
          </cell>
          <cell r="G1779">
            <v>5824745.4390000002</v>
          </cell>
          <cell r="H1779" t="str">
            <v>LP 251-2-21c</v>
          </cell>
          <cell r="I1779" t="str">
            <v>BSS-251</v>
          </cell>
          <cell r="J1779" t="str">
            <v>Stadt Strausberg</v>
          </cell>
          <cell r="K1779">
            <v>1968</v>
          </cell>
          <cell r="L1779" t="str">
            <v>Strausberg</v>
          </cell>
          <cell r="M1779" t="str">
            <v>Kelmstraße</v>
          </cell>
          <cell r="N1779" t="str">
            <v>Nr. 1/2</v>
          </cell>
        </row>
        <row r="1780">
          <cell r="B1780" t="str">
            <v>1004121712481478668957</v>
          </cell>
          <cell r="C1780" t="str">
            <v>99949</v>
          </cell>
          <cell r="D1780">
            <v>3</v>
          </cell>
          <cell r="E1780">
            <v>2459</v>
          </cell>
          <cell r="F1780">
            <v>3423574.645</v>
          </cell>
          <cell r="G1780">
            <v>5824757.426</v>
          </cell>
          <cell r="H1780" t="str">
            <v>LP 251-2-21d</v>
          </cell>
          <cell r="I1780" t="str">
            <v>BSS-251</v>
          </cell>
          <cell r="J1780" t="str">
            <v>Stadt Strausberg</v>
          </cell>
          <cell r="K1780">
            <v>1968</v>
          </cell>
          <cell r="L1780" t="str">
            <v>Strausberg</v>
          </cell>
          <cell r="M1780" t="str">
            <v>Kelmstraße</v>
          </cell>
          <cell r="N1780" t="str">
            <v>Nr. 3</v>
          </cell>
        </row>
        <row r="1781">
          <cell r="B1781" t="str">
            <v>1004121712518392804050</v>
          </cell>
          <cell r="C1781" t="str">
            <v>99949</v>
          </cell>
          <cell r="D1781">
            <v>3</v>
          </cell>
          <cell r="E1781">
            <v>2460</v>
          </cell>
          <cell r="F1781">
            <v>3423533.3730000001</v>
          </cell>
          <cell r="G1781">
            <v>5824770.2529999996</v>
          </cell>
          <cell r="H1781" t="str">
            <v>LP 251-2-21e</v>
          </cell>
          <cell r="I1781" t="str">
            <v>BSS-251</v>
          </cell>
          <cell r="J1781" t="str">
            <v>Stadt Strausberg</v>
          </cell>
          <cell r="K1781">
            <v>1968</v>
          </cell>
          <cell r="L1781" t="str">
            <v>Strausberg</v>
          </cell>
          <cell r="M1781" t="str">
            <v>Kelmstraße</v>
          </cell>
          <cell r="N1781" t="str">
            <v>Nr. 7</v>
          </cell>
        </row>
        <row r="1782">
          <cell r="H1782" t="str">
            <v>LP 171-3-03a</v>
          </cell>
          <cell r="I1782" t="str">
            <v>BNS-171</v>
          </cell>
          <cell r="J1782" t="str">
            <v>Stadt Strausberg</v>
          </cell>
          <cell r="K1782">
            <v>2010</v>
          </cell>
          <cell r="L1782" t="str">
            <v>Strausberg</v>
          </cell>
          <cell r="M1782" t="str">
            <v>Kirchplatz</v>
          </cell>
        </row>
        <row r="1783">
          <cell r="H1783" t="str">
            <v>LP 171-3-03b</v>
          </cell>
          <cell r="I1783" t="str">
            <v>BNS-171</v>
          </cell>
          <cell r="J1783" t="str">
            <v>Stadt Strausberg</v>
          </cell>
          <cell r="K1783">
            <v>2010</v>
          </cell>
          <cell r="L1783" t="str">
            <v>Strausberg</v>
          </cell>
          <cell r="M1783" t="str">
            <v>Kirchplatz</v>
          </cell>
        </row>
        <row r="1784">
          <cell r="H1784" t="str">
            <v>LP 171-3-03c</v>
          </cell>
          <cell r="I1784" t="str">
            <v>BNS-171</v>
          </cell>
          <cell r="J1784" t="str">
            <v>Stadt Strausberg</v>
          </cell>
          <cell r="K1784">
            <v>2010</v>
          </cell>
          <cell r="L1784" t="str">
            <v>Strausberg</v>
          </cell>
          <cell r="M1784" t="str">
            <v>Kirchplatz</v>
          </cell>
        </row>
        <row r="1785">
          <cell r="H1785" t="str">
            <v>LP 171-3-03d</v>
          </cell>
          <cell r="I1785" t="str">
            <v>BNS-171</v>
          </cell>
          <cell r="J1785" t="str">
            <v>Stadt Strausberg</v>
          </cell>
          <cell r="K1785">
            <v>2010</v>
          </cell>
          <cell r="L1785" t="str">
            <v>Strausberg</v>
          </cell>
          <cell r="M1785" t="str">
            <v>Kirchplatz</v>
          </cell>
        </row>
        <row r="1786">
          <cell r="B1786" t="str">
            <v>1004121712424363822482</v>
          </cell>
          <cell r="C1786" t="str">
            <v>99948</v>
          </cell>
          <cell r="D1786">
            <v>3</v>
          </cell>
          <cell r="E1786">
            <v>670</v>
          </cell>
          <cell r="F1786">
            <v>3424957.6919499999</v>
          </cell>
          <cell r="G1786">
            <v>5825329.3369500004</v>
          </cell>
          <cell r="H1786" t="str">
            <v>LP 196-6-06</v>
          </cell>
          <cell r="I1786" t="str">
            <v>BSS-196</v>
          </cell>
          <cell r="J1786" t="str">
            <v>Stadt Strausberg</v>
          </cell>
          <cell r="K1786">
            <v>1967</v>
          </cell>
          <cell r="L1786" t="str">
            <v>Strausberg</v>
          </cell>
          <cell r="M1786" t="str">
            <v>Kirschallee</v>
          </cell>
        </row>
        <row r="1787">
          <cell r="B1787" t="str">
            <v>1004121712398937371337</v>
          </cell>
          <cell r="C1787" t="str">
            <v>99948</v>
          </cell>
          <cell r="D1787">
            <v>3</v>
          </cell>
          <cell r="E1787">
            <v>671</v>
          </cell>
          <cell r="F1787">
            <v>3424937.4259500001</v>
          </cell>
          <cell r="G1787">
            <v>5825325.0289500002</v>
          </cell>
          <cell r="H1787" t="str">
            <v>LP 196-6-07</v>
          </cell>
          <cell r="I1787" t="str">
            <v>BSS-196</v>
          </cell>
          <cell r="J1787" t="str">
            <v>Stadt Strausberg</v>
          </cell>
          <cell r="K1787">
            <v>1957</v>
          </cell>
          <cell r="L1787" t="str">
            <v>Strausberg</v>
          </cell>
          <cell r="M1787" t="str">
            <v>Kirschallee</v>
          </cell>
          <cell r="N1787" t="str">
            <v>Nr. 14</v>
          </cell>
        </row>
        <row r="1788">
          <cell r="B1788" t="str">
            <v>1004121712425510314403</v>
          </cell>
          <cell r="C1788" t="str">
            <v>99948</v>
          </cell>
          <cell r="D1788">
            <v>3</v>
          </cell>
          <cell r="E1788">
            <v>673</v>
          </cell>
          <cell r="F1788">
            <v>3424913.63295</v>
          </cell>
          <cell r="G1788">
            <v>5825332.3989500003</v>
          </cell>
          <cell r="H1788" t="str">
            <v>LP 196-6-09</v>
          </cell>
          <cell r="I1788" t="str">
            <v>BSS-196</v>
          </cell>
          <cell r="J1788" t="str">
            <v>Stadt Strausberg</v>
          </cell>
          <cell r="K1788">
            <v>1957</v>
          </cell>
          <cell r="L1788" t="str">
            <v>Strausberg</v>
          </cell>
          <cell r="M1788" t="str">
            <v>Kirschallee</v>
          </cell>
          <cell r="N1788" t="str">
            <v>Nr. 12/13</v>
          </cell>
        </row>
        <row r="1789">
          <cell r="B1789" t="str">
            <v>1004121712394038414931</v>
          </cell>
          <cell r="C1789" t="str">
            <v>99948</v>
          </cell>
          <cell r="D1789">
            <v>3</v>
          </cell>
          <cell r="E1789">
            <v>674</v>
          </cell>
          <cell r="F1789">
            <v>3424889.3819499998</v>
          </cell>
          <cell r="G1789">
            <v>5825342.9919499997</v>
          </cell>
          <cell r="H1789" t="str">
            <v>LP 196-6-10</v>
          </cell>
          <cell r="I1789" t="str">
            <v>BSS-196</v>
          </cell>
          <cell r="J1789" t="str">
            <v>Stadt Strausberg</v>
          </cell>
          <cell r="K1789">
            <v>1957</v>
          </cell>
          <cell r="L1789" t="str">
            <v>Strausberg</v>
          </cell>
          <cell r="M1789" t="str">
            <v>Kirschallee</v>
          </cell>
          <cell r="N1789" t="str">
            <v>Nr. 11</v>
          </cell>
        </row>
        <row r="1790">
          <cell r="B1790" t="str">
            <v>1004121712428151593483</v>
          </cell>
          <cell r="C1790" t="str">
            <v>99948</v>
          </cell>
          <cell r="D1790">
            <v>3</v>
          </cell>
          <cell r="E1790">
            <v>675</v>
          </cell>
          <cell r="F1790">
            <v>3424858.4619499999</v>
          </cell>
          <cell r="G1790">
            <v>5825356.4419499999</v>
          </cell>
          <cell r="H1790" t="str">
            <v>LP 196-6-11</v>
          </cell>
          <cell r="I1790" t="str">
            <v>BSS-196</v>
          </cell>
          <cell r="J1790" t="str">
            <v>Stadt Strausberg</v>
          </cell>
          <cell r="K1790">
            <v>1957</v>
          </cell>
          <cell r="L1790" t="str">
            <v>Strausberg</v>
          </cell>
          <cell r="M1790" t="str">
            <v>Kirschallee</v>
          </cell>
          <cell r="N1790" t="str">
            <v>Nr. 10</v>
          </cell>
        </row>
        <row r="1791">
          <cell r="B1791" t="str">
            <v>1004121712397314883917</v>
          </cell>
          <cell r="C1791" t="str">
            <v>99948</v>
          </cell>
          <cell r="D1791">
            <v>3</v>
          </cell>
          <cell r="E1791">
            <v>676</v>
          </cell>
          <cell r="F1791">
            <v>3424826.1789500001</v>
          </cell>
          <cell r="G1791">
            <v>5825370.3129500002</v>
          </cell>
          <cell r="H1791" t="str">
            <v>LP 196-6-12</v>
          </cell>
          <cell r="I1791" t="str">
            <v>BSS-196</v>
          </cell>
          <cell r="J1791" t="str">
            <v>Stadt Strausberg</v>
          </cell>
          <cell r="K1791">
            <v>1957</v>
          </cell>
          <cell r="L1791" t="str">
            <v>Strausberg</v>
          </cell>
          <cell r="M1791" t="str">
            <v>Kirschallee</v>
          </cell>
          <cell r="N1791" t="str">
            <v>Nr. 8/9</v>
          </cell>
        </row>
        <row r="1792">
          <cell r="B1792" t="str">
            <v>1004121712426634009844</v>
          </cell>
          <cell r="C1792" t="str">
            <v>99948</v>
          </cell>
          <cell r="D1792">
            <v>3</v>
          </cell>
          <cell r="E1792">
            <v>683</v>
          </cell>
          <cell r="F1792">
            <v>3424792.7929500001</v>
          </cell>
          <cell r="G1792">
            <v>5825384.8479500003</v>
          </cell>
          <cell r="H1792" t="str">
            <v>LP 196-6-19</v>
          </cell>
          <cell r="I1792" t="str">
            <v>BSS-196</v>
          </cell>
          <cell r="J1792" t="str">
            <v>Stadt Strausberg</v>
          </cell>
          <cell r="K1792">
            <v>1957</v>
          </cell>
          <cell r="L1792" t="str">
            <v>Strausberg</v>
          </cell>
          <cell r="M1792" t="str">
            <v>Kirschallee</v>
          </cell>
          <cell r="N1792" t="str">
            <v>Nr. 7</v>
          </cell>
        </row>
        <row r="1793">
          <cell r="B1793" t="str">
            <v>1004121712391481933243</v>
          </cell>
          <cell r="C1793" t="str">
            <v>99948</v>
          </cell>
          <cell r="D1793">
            <v>3</v>
          </cell>
          <cell r="E1793">
            <v>684</v>
          </cell>
          <cell r="F1793">
            <v>3424761.1879500002</v>
          </cell>
          <cell r="G1793">
            <v>5825398.2289500004</v>
          </cell>
          <cell r="H1793" t="str">
            <v>LP 196-6-20</v>
          </cell>
          <cell r="I1793" t="str">
            <v>BSS-196</v>
          </cell>
          <cell r="J1793" t="str">
            <v>Stadt Strausberg</v>
          </cell>
          <cell r="K1793">
            <v>1957</v>
          </cell>
          <cell r="L1793" t="str">
            <v>Strausberg</v>
          </cell>
          <cell r="M1793" t="str">
            <v>Kirschallee</v>
          </cell>
          <cell r="N1793" t="str">
            <v>Nr. 5</v>
          </cell>
        </row>
        <row r="1794">
          <cell r="B1794" t="str">
            <v>1004121712428680334652</v>
          </cell>
          <cell r="C1794" t="str">
            <v>99948</v>
          </cell>
          <cell r="D1794">
            <v>3</v>
          </cell>
          <cell r="E1794">
            <v>685</v>
          </cell>
          <cell r="F1794">
            <v>3424730.2599499999</v>
          </cell>
          <cell r="G1794">
            <v>5825411.5869500004</v>
          </cell>
          <cell r="H1794" t="str">
            <v>LP 196-6-21</v>
          </cell>
          <cell r="I1794" t="str">
            <v>BSS-196</v>
          </cell>
          <cell r="J1794" t="str">
            <v>Stadt Strausberg</v>
          </cell>
          <cell r="K1794">
            <v>1957</v>
          </cell>
          <cell r="L1794" t="str">
            <v>Strausberg</v>
          </cell>
          <cell r="M1794" t="str">
            <v>Kirschallee</v>
          </cell>
          <cell r="N1794" t="str">
            <v>Nr. 3</v>
          </cell>
        </row>
        <row r="1795">
          <cell r="B1795" t="str">
            <v>1004121712423403626267</v>
          </cell>
          <cell r="C1795" t="str">
            <v>99948</v>
          </cell>
          <cell r="D1795">
            <v>3</v>
          </cell>
          <cell r="E1795">
            <v>686</v>
          </cell>
          <cell r="F1795">
            <v>3424698.56195</v>
          </cell>
          <cell r="G1795">
            <v>5825425.11895</v>
          </cell>
          <cell r="H1795" t="str">
            <v>LP 196-6-22</v>
          </cell>
          <cell r="I1795" t="str">
            <v>BSS-196</v>
          </cell>
          <cell r="J1795" t="str">
            <v>Stadt Strausberg</v>
          </cell>
          <cell r="K1795">
            <v>1957</v>
          </cell>
          <cell r="L1795" t="str">
            <v>Strausberg</v>
          </cell>
          <cell r="M1795" t="str">
            <v>Kirschallee</v>
          </cell>
          <cell r="N1795" t="str">
            <v>Nr. 1D/2</v>
          </cell>
        </row>
        <row r="1796">
          <cell r="B1796" t="str">
            <v>1004121712396911434100</v>
          </cell>
          <cell r="C1796" t="str">
            <v>99948</v>
          </cell>
          <cell r="D1796">
            <v>3</v>
          </cell>
          <cell r="E1796">
            <v>687</v>
          </cell>
          <cell r="F1796">
            <v>3424667.2189500001</v>
          </cell>
          <cell r="G1796">
            <v>5825438.3919500001</v>
          </cell>
          <cell r="H1796" t="str">
            <v>LP 196-6-23</v>
          </cell>
          <cell r="I1796" t="str">
            <v>BSS-196</v>
          </cell>
          <cell r="J1796" t="str">
            <v>Stadt Strausberg</v>
          </cell>
          <cell r="K1796">
            <v>1957</v>
          </cell>
          <cell r="L1796" t="str">
            <v>Strausberg</v>
          </cell>
          <cell r="M1796" t="str">
            <v>Kirschallee</v>
          </cell>
        </row>
        <row r="1797">
          <cell r="B1797" t="str">
            <v>1004121712426420804243</v>
          </cell>
          <cell r="C1797" t="str">
            <v>99948</v>
          </cell>
          <cell r="D1797">
            <v>3</v>
          </cell>
          <cell r="E1797">
            <v>688</v>
          </cell>
          <cell r="F1797">
            <v>3424655.2369499998</v>
          </cell>
          <cell r="G1797">
            <v>5825452.4049500003</v>
          </cell>
          <cell r="H1797" t="str">
            <v>LP 196-6-24</v>
          </cell>
          <cell r="I1797" t="str">
            <v>BSS-196</v>
          </cell>
          <cell r="J1797" t="str">
            <v>Stadt Strausberg</v>
          </cell>
          <cell r="K1797">
            <v>1957</v>
          </cell>
          <cell r="L1797" t="str">
            <v>Strausberg</v>
          </cell>
          <cell r="M1797" t="str">
            <v>Kirschallee</v>
          </cell>
        </row>
        <row r="1798">
          <cell r="B1798" t="str">
            <v>1004121712338038009794</v>
          </cell>
          <cell r="C1798" t="str">
            <v>99948</v>
          </cell>
          <cell r="D1798">
            <v>3</v>
          </cell>
          <cell r="E1798">
            <v>2119</v>
          </cell>
          <cell r="F1798">
            <v>3425040.0299</v>
          </cell>
          <cell r="G1798">
            <v>5825268.1913999999</v>
          </cell>
          <cell r="H1798" t="str">
            <v>LP 201-1-01</v>
          </cell>
          <cell r="I1798" t="str">
            <v>BSS-201</v>
          </cell>
          <cell r="J1798" t="str">
            <v>Stadt Strausberg</v>
          </cell>
          <cell r="K1798">
            <v>1957</v>
          </cell>
          <cell r="L1798" t="str">
            <v>Strausberg</v>
          </cell>
          <cell r="M1798" t="str">
            <v>Kirschallee</v>
          </cell>
          <cell r="N1798" t="str">
            <v>Nr. 16A</v>
          </cell>
        </row>
        <row r="1799">
          <cell r="B1799" t="str">
            <v>1004121712334982105900</v>
          </cell>
          <cell r="C1799" t="str">
            <v>99948</v>
          </cell>
          <cell r="D1799">
            <v>3</v>
          </cell>
          <cell r="E1799">
            <v>2121</v>
          </cell>
          <cell r="F1799">
            <v>3425142.5262500001</v>
          </cell>
          <cell r="G1799">
            <v>5825224.9646500004</v>
          </cell>
          <cell r="H1799" t="str">
            <v>LP 201-1-02</v>
          </cell>
          <cell r="I1799" t="str">
            <v>BSS-201</v>
          </cell>
          <cell r="J1799" t="str">
            <v>Stadt Strausberg</v>
          </cell>
          <cell r="K1799">
            <v>1957</v>
          </cell>
          <cell r="L1799" t="str">
            <v>Strausberg</v>
          </cell>
          <cell r="M1799" t="str">
            <v>Kirschallee</v>
          </cell>
          <cell r="N1799" t="str">
            <v>Ecke Garzauer Str.</v>
          </cell>
        </row>
        <row r="1800">
          <cell r="B1800" t="str">
            <v>1004121712332150754659</v>
          </cell>
          <cell r="C1800" t="str">
            <v>99948</v>
          </cell>
          <cell r="D1800">
            <v>3</v>
          </cell>
          <cell r="E1800">
            <v>2120</v>
          </cell>
          <cell r="F1800">
            <v>3425072.6258</v>
          </cell>
          <cell r="G1800">
            <v>5825254.4170000004</v>
          </cell>
          <cell r="H1800" t="str">
            <v>LP 201-1-03</v>
          </cell>
          <cell r="I1800" t="str">
            <v>BSS-201</v>
          </cell>
          <cell r="J1800" t="str">
            <v>Stadt Strausberg</v>
          </cell>
          <cell r="K1800">
            <v>1957</v>
          </cell>
          <cell r="L1800" t="str">
            <v>Strausberg</v>
          </cell>
          <cell r="M1800" t="str">
            <v>Kirschallee</v>
          </cell>
          <cell r="N1800" t="str">
            <v>Nr. 21/23</v>
          </cell>
        </row>
        <row r="1801">
          <cell r="B1801" t="str">
            <v>1004121712334795215141</v>
          </cell>
          <cell r="C1801" t="str">
            <v>99948</v>
          </cell>
          <cell r="D1801">
            <v>3</v>
          </cell>
          <cell r="E1801">
            <v>2122</v>
          </cell>
          <cell r="F1801">
            <v>3425178.5815499998</v>
          </cell>
          <cell r="G1801">
            <v>5825210.2740500001</v>
          </cell>
          <cell r="H1801" t="str">
            <v>LP 201-1-04</v>
          </cell>
          <cell r="I1801" t="str">
            <v>BSS-201</v>
          </cell>
          <cell r="J1801" t="str">
            <v>Stadt Strausberg</v>
          </cell>
          <cell r="K1801">
            <v>1957</v>
          </cell>
          <cell r="L1801" t="str">
            <v>Strausberg</v>
          </cell>
          <cell r="M1801" t="str">
            <v>Kirschallee</v>
          </cell>
          <cell r="N1801" t="str">
            <v>Nr. 25A</v>
          </cell>
        </row>
        <row r="1802">
          <cell r="B1802" t="str">
            <v>1004121712332206639884</v>
          </cell>
          <cell r="C1802" t="str">
            <v>99948</v>
          </cell>
          <cell r="D1802">
            <v>3</v>
          </cell>
          <cell r="E1802">
            <v>2124</v>
          </cell>
          <cell r="F1802">
            <v>3425338.2779999999</v>
          </cell>
          <cell r="G1802">
            <v>5825145.2680000002</v>
          </cell>
          <cell r="H1802" t="str">
            <v>LP 201-1-06</v>
          </cell>
          <cell r="I1802" t="str">
            <v>BSS-201</v>
          </cell>
          <cell r="J1802" t="str">
            <v>Stadt Strausberg</v>
          </cell>
          <cell r="K1802">
            <v>1957</v>
          </cell>
          <cell r="L1802" t="str">
            <v>Strausberg</v>
          </cell>
          <cell r="M1802" t="str">
            <v>Kirschallee</v>
          </cell>
          <cell r="N1802" t="str">
            <v>Nr. 33/35</v>
          </cell>
        </row>
        <row r="1803">
          <cell r="H1803" t="str">
            <v>LP 201-1-07</v>
          </cell>
          <cell r="I1803" t="str">
            <v>BSS-201</v>
          </cell>
          <cell r="J1803" t="str">
            <v>Stadt Strausberg</v>
          </cell>
          <cell r="K1803">
            <v>1957</v>
          </cell>
          <cell r="L1803" t="str">
            <v>Strausberg</v>
          </cell>
          <cell r="M1803" t="str">
            <v>Kirschallee</v>
          </cell>
          <cell r="N1803" t="str">
            <v>Nr. 39</v>
          </cell>
        </row>
        <row r="1804">
          <cell r="B1804" t="str">
            <v>1004121712562016298195</v>
          </cell>
          <cell r="C1804" t="str">
            <v>99948</v>
          </cell>
          <cell r="D1804">
            <v>3</v>
          </cell>
          <cell r="E1804">
            <v>2125</v>
          </cell>
          <cell r="F1804">
            <v>3425380.7283000001</v>
          </cell>
          <cell r="G1804">
            <v>5825126.5166999996</v>
          </cell>
          <cell r="H1804" t="str">
            <v>LP 201-1-08</v>
          </cell>
          <cell r="I1804" t="str">
            <v>BSS-201</v>
          </cell>
          <cell r="J1804" t="str">
            <v>Stadt Strausberg</v>
          </cell>
          <cell r="K1804">
            <v>1957</v>
          </cell>
          <cell r="L1804" t="str">
            <v>Strausberg</v>
          </cell>
          <cell r="M1804" t="str">
            <v>Kirschallee</v>
          </cell>
          <cell r="N1804" t="str">
            <v>Nr. 41/43</v>
          </cell>
        </row>
        <row r="1805">
          <cell r="B1805" t="str">
            <v>1004121712445161841778</v>
          </cell>
          <cell r="C1805" t="str">
            <v>304</v>
          </cell>
          <cell r="D1805">
            <v>3</v>
          </cell>
          <cell r="E1805">
            <v>710</v>
          </cell>
          <cell r="F1805">
            <v>3425711.2489499999</v>
          </cell>
          <cell r="G1805">
            <v>5827030.4809499998</v>
          </cell>
          <cell r="H1805" t="str">
            <v>LP 126-4-01</v>
          </cell>
          <cell r="I1805" t="str">
            <v>BSS-126</v>
          </cell>
          <cell r="J1805" t="str">
            <v>Stadt Strausberg</v>
          </cell>
          <cell r="K1805">
            <v>1997</v>
          </cell>
          <cell r="L1805" t="str">
            <v>Strausberg</v>
          </cell>
          <cell r="M1805" t="str">
            <v>Klosterdorfer Ch.</v>
          </cell>
          <cell r="N1805" t="str">
            <v>Ecke Kastanienallee</v>
          </cell>
        </row>
        <row r="1806">
          <cell r="B1806" t="str">
            <v>1004121712392813409497</v>
          </cell>
          <cell r="C1806" t="str">
            <v>304</v>
          </cell>
          <cell r="D1806">
            <v>3</v>
          </cell>
          <cell r="E1806">
            <v>770</v>
          </cell>
          <cell r="F1806">
            <v>3425669.5893999999</v>
          </cell>
          <cell r="G1806">
            <v>5827032.93255</v>
          </cell>
          <cell r="H1806" t="str">
            <v>LP 126-4-02</v>
          </cell>
          <cell r="I1806" t="str">
            <v>BSS-126</v>
          </cell>
          <cell r="J1806" t="str">
            <v>Stadt Strausberg</v>
          </cell>
          <cell r="K1806">
            <v>1997</v>
          </cell>
          <cell r="L1806" t="str">
            <v>Strausberg</v>
          </cell>
          <cell r="M1806" t="str">
            <v>Klosterdorfer Ch.</v>
          </cell>
          <cell r="N1806" t="str">
            <v>Nr. 14B</v>
          </cell>
        </row>
        <row r="1807">
          <cell r="B1807" t="str">
            <v>1004121712459071319745</v>
          </cell>
          <cell r="C1807" t="str">
            <v>304</v>
          </cell>
          <cell r="D1807">
            <v>3</v>
          </cell>
          <cell r="E1807">
            <v>769</v>
          </cell>
          <cell r="F1807">
            <v>3425630.1499000001</v>
          </cell>
          <cell r="G1807">
            <v>5827032.93255</v>
          </cell>
          <cell r="H1807" t="str">
            <v>LP 126-4-03</v>
          </cell>
          <cell r="I1807" t="str">
            <v>BSS-126</v>
          </cell>
          <cell r="J1807" t="str">
            <v>Stadt Strausberg</v>
          </cell>
          <cell r="K1807">
            <v>1997</v>
          </cell>
          <cell r="L1807" t="str">
            <v>Strausberg</v>
          </cell>
          <cell r="M1807" t="str">
            <v>Klosterdorfer Ch.</v>
          </cell>
          <cell r="N1807" t="str">
            <v>Nr. 14</v>
          </cell>
        </row>
        <row r="1808">
          <cell r="B1808" t="str">
            <v>1004121712456867809551</v>
          </cell>
          <cell r="C1808" t="str">
            <v>304</v>
          </cell>
          <cell r="D1808">
            <v>3</v>
          </cell>
          <cell r="E1808">
            <v>768</v>
          </cell>
          <cell r="F1808">
            <v>3425586.7828000002</v>
          </cell>
          <cell r="G1808">
            <v>5827031.1642500004</v>
          </cell>
          <cell r="H1808" t="str">
            <v>LP 126-4-04</v>
          </cell>
          <cell r="I1808" t="str">
            <v>BSS-126</v>
          </cell>
          <cell r="J1808" t="str">
            <v>Stadt Strausberg</v>
          </cell>
          <cell r="K1808">
            <v>1997</v>
          </cell>
          <cell r="L1808" t="str">
            <v>Strausberg</v>
          </cell>
          <cell r="M1808" t="str">
            <v>Klosterdorfer Ch.</v>
          </cell>
          <cell r="N1808" t="str">
            <v>Nr. 13A</v>
          </cell>
        </row>
        <row r="1809">
          <cell r="B1809" t="str">
            <v>1004121712395495473820</v>
          </cell>
          <cell r="C1809" t="str">
            <v>304</v>
          </cell>
          <cell r="D1809">
            <v>3</v>
          </cell>
          <cell r="E1809">
            <v>767</v>
          </cell>
          <cell r="F1809">
            <v>3425541.9024</v>
          </cell>
          <cell r="G1809">
            <v>5827030.0167500004</v>
          </cell>
          <cell r="H1809" t="str">
            <v>LP 126-4-05</v>
          </cell>
          <cell r="I1809" t="str">
            <v>BSS-126</v>
          </cell>
          <cell r="J1809" t="str">
            <v>Stadt Strausberg</v>
          </cell>
          <cell r="K1809">
            <v>1997</v>
          </cell>
          <cell r="L1809" t="str">
            <v>Strausberg</v>
          </cell>
          <cell r="M1809" t="str">
            <v>Klosterdorfer Ch.</v>
          </cell>
          <cell r="N1809" t="str">
            <v>Nr. 10</v>
          </cell>
        </row>
        <row r="1810">
          <cell r="B1810" t="str">
            <v>1004121712455572657938</v>
          </cell>
          <cell r="C1810" t="str">
            <v>304</v>
          </cell>
          <cell r="D1810">
            <v>3</v>
          </cell>
          <cell r="E1810">
            <v>766</v>
          </cell>
          <cell r="F1810">
            <v>3425501.6540999999</v>
          </cell>
          <cell r="G1810">
            <v>5827030.1033500005</v>
          </cell>
          <cell r="H1810" t="str">
            <v>LP 126-4-06</v>
          </cell>
          <cell r="I1810" t="str">
            <v>BSS-126</v>
          </cell>
          <cell r="J1810" t="str">
            <v>Stadt Strausberg</v>
          </cell>
          <cell r="K1810">
            <v>1997</v>
          </cell>
          <cell r="L1810" t="str">
            <v>Strausberg</v>
          </cell>
          <cell r="M1810" t="str">
            <v>Klosterdorfer Ch.</v>
          </cell>
          <cell r="N1810" t="str">
            <v>Nr. 8</v>
          </cell>
        </row>
        <row r="1811">
          <cell r="B1811" t="str">
            <v>1004121712395898565688</v>
          </cell>
          <cell r="C1811" t="str">
            <v>304</v>
          </cell>
          <cell r="D1811">
            <v>3</v>
          </cell>
          <cell r="E1811">
            <v>765</v>
          </cell>
          <cell r="F1811">
            <v>3425456.2977</v>
          </cell>
          <cell r="G1811">
            <v>5827028.5810500002</v>
          </cell>
          <cell r="H1811" t="str">
            <v>LP 126-4-07</v>
          </cell>
          <cell r="I1811" t="str">
            <v>BSS-126</v>
          </cell>
          <cell r="J1811" t="str">
            <v>Stadt Strausberg</v>
          </cell>
          <cell r="K1811">
            <v>1997</v>
          </cell>
          <cell r="L1811" t="str">
            <v>Strausberg</v>
          </cell>
          <cell r="M1811" t="str">
            <v>Klosterdorfer Ch.</v>
          </cell>
          <cell r="N1811" t="str">
            <v>Nr. 6</v>
          </cell>
        </row>
        <row r="1812">
          <cell r="B1812" t="str">
            <v>1004121712458205710906</v>
          </cell>
          <cell r="C1812" t="str">
            <v>304</v>
          </cell>
          <cell r="D1812">
            <v>3</v>
          </cell>
          <cell r="E1812">
            <v>764</v>
          </cell>
          <cell r="F1812">
            <v>3425415.2012</v>
          </cell>
          <cell r="G1812">
            <v>5827027.6274499996</v>
          </cell>
          <cell r="H1812" t="str">
            <v>LP 126-4-08</v>
          </cell>
          <cell r="I1812" t="str">
            <v>BSS-126</v>
          </cell>
          <cell r="J1812" t="str">
            <v>Stadt Strausberg</v>
          </cell>
          <cell r="K1812">
            <v>1997</v>
          </cell>
          <cell r="L1812" t="str">
            <v>Strausberg</v>
          </cell>
          <cell r="M1812" t="str">
            <v>Klosterdorfer Ch.</v>
          </cell>
          <cell r="N1812" t="str">
            <v>Nr. 5</v>
          </cell>
        </row>
        <row r="1813">
          <cell r="B1813" t="str">
            <v>1004121712455871179500</v>
          </cell>
          <cell r="C1813" t="str">
            <v>304</v>
          </cell>
          <cell r="D1813">
            <v>3</v>
          </cell>
          <cell r="E1813">
            <v>763</v>
          </cell>
          <cell r="F1813">
            <v>3425376.7483000001</v>
          </cell>
          <cell r="G1813">
            <v>5827026.7418499999</v>
          </cell>
          <cell r="H1813" t="str">
            <v>LP 126-4-09</v>
          </cell>
          <cell r="I1813" t="str">
            <v>BSS-126</v>
          </cell>
          <cell r="J1813" t="str">
            <v>Stadt Strausberg</v>
          </cell>
          <cell r="K1813">
            <v>1997</v>
          </cell>
          <cell r="L1813" t="str">
            <v>Strausberg</v>
          </cell>
          <cell r="M1813" t="str">
            <v>Klosterdorfer Ch.</v>
          </cell>
          <cell r="N1813" t="str">
            <v>Nr. 4</v>
          </cell>
        </row>
        <row r="1814">
          <cell r="B1814" t="str">
            <v>1004121712397678417342</v>
          </cell>
          <cell r="C1814" t="str">
            <v>304</v>
          </cell>
          <cell r="D1814">
            <v>3</v>
          </cell>
          <cell r="E1814">
            <v>762</v>
          </cell>
          <cell r="F1814">
            <v>3425334.7638500002</v>
          </cell>
          <cell r="G1814">
            <v>5827025.7297999999</v>
          </cell>
          <cell r="H1814" t="str">
            <v>LP 126-4-10</v>
          </cell>
          <cell r="I1814" t="str">
            <v>BSS-126</v>
          </cell>
          <cell r="J1814" t="str">
            <v>Stadt Strausberg</v>
          </cell>
          <cell r="K1814">
            <v>1997</v>
          </cell>
          <cell r="L1814" t="str">
            <v>Strausberg</v>
          </cell>
          <cell r="M1814" t="str">
            <v>Klosterdorfer Ch.</v>
          </cell>
          <cell r="N1814" t="str">
            <v>Nr. 3</v>
          </cell>
        </row>
        <row r="1815">
          <cell r="B1815" t="str">
            <v>1004121712458061231555</v>
          </cell>
          <cell r="C1815" t="str">
            <v>304</v>
          </cell>
          <cell r="D1815">
            <v>3</v>
          </cell>
          <cell r="E1815">
            <v>761</v>
          </cell>
          <cell r="F1815">
            <v>3425294.8813499999</v>
          </cell>
          <cell r="G1815">
            <v>5827024.7455000002</v>
          </cell>
          <cell r="H1815" t="str">
            <v>LP 126-4-11</v>
          </cell>
          <cell r="I1815" t="str">
            <v>BSS-126</v>
          </cell>
          <cell r="J1815" t="str">
            <v>Stadt Strausberg</v>
          </cell>
          <cell r="K1815">
            <v>1997</v>
          </cell>
          <cell r="L1815" t="str">
            <v>Strausberg</v>
          </cell>
          <cell r="M1815" t="str">
            <v>Klosterdorfer Ch.</v>
          </cell>
          <cell r="N1815" t="str">
            <v>Nr. 2</v>
          </cell>
        </row>
        <row r="1816">
          <cell r="B1816" t="str">
            <v>1004121712396667649531</v>
          </cell>
          <cell r="C1816" t="str">
            <v>304</v>
          </cell>
          <cell r="D1816">
            <v>3</v>
          </cell>
          <cell r="E1816">
            <v>760</v>
          </cell>
          <cell r="F1816">
            <v>3425257.7997499998</v>
          </cell>
          <cell r="G1816">
            <v>5827023.9274000004</v>
          </cell>
          <cell r="H1816" t="str">
            <v>LP 126-4-12</v>
          </cell>
          <cell r="I1816" t="str">
            <v>BSS-126</v>
          </cell>
          <cell r="J1816" t="str">
            <v>Stadt Strausberg</v>
          </cell>
          <cell r="K1816">
            <v>1997</v>
          </cell>
          <cell r="L1816" t="str">
            <v>Strausberg</v>
          </cell>
          <cell r="M1816" t="str">
            <v>Klosterdorfer Ch.</v>
          </cell>
          <cell r="N1816" t="str">
            <v>Nr. 1A</v>
          </cell>
        </row>
        <row r="1817">
          <cell r="B1817" t="str">
            <v>1004121712494587222405</v>
          </cell>
          <cell r="C1817" t="str">
            <v>10103</v>
          </cell>
          <cell r="D1817">
            <v>3</v>
          </cell>
          <cell r="E1817">
            <v>3182</v>
          </cell>
          <cell r="F1817">
            <v>3430142.4121500002</v>
          </cell>
          <cell r="G1817">
            <v>5824632.3104499998</v>
          </cell>
          <cell r="H1817" t="str">
            <v>LP 401-1-01</v>
          </cell>
          <cell r="I1817" t="str">
            <v>BSS-401</v>
          </cell>
          <cell r="J1817" t="str">
            <v>Stadt Strausberg</v>
          </cell>
          <cell r="K1817">
            <v>1964</v>
          </cell>
          <cell r="L1817" t="str">
            <v>Strausberg</v>
          </cell>
          <cell r="M1817" t="str">
            <v>Klosterdorfer Str.</v>
          </cell>
          <cell r="N1817" t="str">
            <v>Am BSS-401</v>
          </cell>
        </row>
        <row r="1818">
          <cell r="B1818" t="str">
            <v>1004121712493216825107</v>
          </cell>
          <cell r="C1818" t="str">
            <v>10103</v>
          </cell>
          <cell r="D1818">
            <v>3</v>
          </cell>
          <cell r="E1818">
            <v>3183</v>
          </cell>
          <cell r="F1818">
            <v>3430091.35745</v>
          </cell>
          <cell r="G1818">
            <v>5824657.9149500001</v>
          </cell>
          <cell r="H1818" t="str">
            <v>LP 401-1-02</v>
          </cell>
          <cell r="I1818" t="str">
            <v>BSS-401</v>
          </cell>
          <cell r="J1818" t="str">
            <v>Stadt Strausberg</v>
          </cell>
          <cell r="K1818">
            <v>1964</v>
          </cell>
          <cell r="L1818" t="str">
            <v>Strausberg</v>
          </cell>
          <cell r="M1818" t="str">
            <v>Klosterdorfer Str.</v>
          </cell>
          <cell r="N1818" t="str">
            <v>Nr. 4/5</v>
          </cell>
        </row>
        <row r="1819">
          <cell r="B1819" t="str">
            <v>1004121712495149583400</v>
          </cell>
          <cell r="C1819" t="str">
            <v>10103</v>
          </cell>
          <cell r="D1819">
            <v>3</v>
          </cell>
          <cell r="E1819">
            <v>3184</v>
          </cell>
          <cell r="F1819">
            <v>3430127.7589500002</v>
          </cell>
          <cell r="G1819">
            <v>5824679.5090500005</v>
          </cell>
          <cell r="H1819" t="str">
            <v>LP 401-1-02a</v>
          </cell>
          <cell r="I1819" t="str">
            <v>BSS-401</v>
          </cell>
          <cell r="J1819" t="str">
            <v>Stadt Strausberg</v>
          </cell>
          <cell r="K1819">
            <v>1964</v>
          </cell>
          <cell r="L1819" t="str">
            <v>Strausberg</v>
          </cell>
          <cell r="M1819" t="str">
            <v>Klosterdorfer Str.</v>
          </cell>
          <cell r="N1819" t="str">
            <v>Nr. 12/13</v>
          </cell>
        </row>
        <row r="1820">
          <cell r="B1820" t="str">
            <v>1004121712495245100920</v>
          </cell>
          <cell r="C1820" t="str">
            <v>10103</v>
          </cell>
          <cell r="D1820">
            <v>3</v>
          </cell>
          <cell r="E1820">
            <v>3185</v>
          </cell>
          <cell r="F1820">
            <v>3430107.7073499998</v>
          </cell>
          <cell r="G1820">
            <v>5824711.9001500001</v>
          </cell>
          <cell r="H1820" t="str">
            <v>LP 401-1-03</v>
          </cell>
          <cell r="I1820" t="str">
            <v>BSS-401</v>
          </cell>
          <cell r="J1820" t="str">
            <v>Stadt Strausberg</v>
          </cell>
          <cell r="K1820">
            <v>1964</v>
          </cell>
          <cell r="L1820" t="str">
            <v>Strausberg</v>
          </cell>
          <cell r="M1820" t="str">
            <v>Klosterdorfer Str.</v>
          </cell>
          <cell r="N1820" t="str">
            <v>Nr. 5</v>
          </cell>
        </row>
        <row r="1821">
          <cell r="B1821" t="str">
            <v>1004121712496464393366</v>
          </cell>
          <cell r="C1821" t="str">
            <v>10103</v>
          </cell>
          <cell r="D1821">
            <v>3</v>
          </cell>
          <cell r="E1821">
            <v>3186</v>
          </cell>
          <cell r="F1821">
            <v>3430084.4937</v>
          </cell>
          <cell r="G1821">
            <v>5824748.6102</v>
          </cell>
          <cell r="H1821" t="str">
            <v>LP 401-1-03a</v>
          </cell>
          <cell r="I1821" t="str">
            <v>BSS-401</v>
          </cell>
          <cell r="J1821" t="str">
            <v>Stadt Strausberg</v>
          </cell>
          <cell r="K1821">
            <v>1964</v>
          </cell>
          <cell r="L1821" t="str">
            <v>Strausberg</v>
          </cell>
          <cell r="M1821" t="str">
            <v>Klosterdorfer Str.</v>
          </cell>
          <cell r="N1821" t="str">
            <v>Nr. 11A</v>
          </cell>
        </row>
        <row r="1822">
          <cell r="B1822" t="str">
            <v>1004121712495923636291</v>
          </cell>
          <cell r="C1822" t="str">
            <v>10103</v>
          </cell>
          <cell r="D1822">
            <v>3</v>
          </cell>
          <cell r="E1822">
            <v>3187</v>
          </cell>
          <cell r="F1822">
            <v>3430047.5522500002</v>
          </cell>
          <cell r="G1822">
            <v>5824730.4094500002</v>
          </cell>
          <cell r="H1822" t="str">
            <v>LP 401-1-04</v>
          </cell>
          <cell r="I1822" t="str">
            <v>BSS-401</v>
          </cell>
          <cell r="J1822" t="str">
            <v>Stadt Strausberg</v>
          </cell>
          <cell r="K1822">
            <v>1964</v>
          </cell>
          <cell r="L1822" t="str">
            <v>Strausberg</v>
          </cell>
          <cell r="M1822" t="str">
            <v>Klosterdorfer Str.</v>
          </cell>
          <cell r="N1822" t="str">
            <v>Nr. 5A</v>
          </cell>
        </row>
        <row r="1823">
          <cell r="B1823" t="str">
            <v>1004121712499456892973</v>
          </cell>
          <cell r="C1823" t="str">
            <v>10103</v>
          </cell>
          <cell r="D1823">
            <v>3</v>
          </cell>
          <cell r="E1823">
            <v>3188</v>
          </cell>
          <cell r="F1823">
            <v>3430088.5039499998</v>
          </cell>
          <cell r="G1823">
            <v>5824780.2301500002</v>
          </cell>
          <cell r="H1823" t="str">
            <v>LP 401-1-05</v>
          </cell>
          <cell r="I1823" t="str">
            <v>BSS-401</v>
          </cell>
          <cell r="J1823" t="str">
            <v>Stadt Strausberg</v>
          </cell>
          <cell r="K1823">
            <v>1964</v>
          </cell>
          <cell r="L1823" t="str">
            <v>Strausberg</v>
          </cell>
          <cell r="M1823" t="str">
            <v>Klosterdorfer Str.</v>
          </cell>
          <cell r="N1823" t="str">
            <v>Nr. 9</v>
          </cell>
        </row>
        <row r="1824">
          <cell r="B1824" t="str">
            <v>1004121712495716147957</v>
          </cell>
          <cell r="C1824" t="str">
            <v>10103</v>
          </cell>
          <cell r="D1824">
            <v>3</v>
          </cell>
          <cell r="E1824">
            <v>3189</v>
          </cell>
          <cell r="F1824">
            <v>3430070.92025</v>
          </cell>
          <cell r="G1824">
            <v>5824780.2301500002</v>
          </cell>
          <cell r="H1824" t="str">
            <v>LP 401-1-06</v>
          </cell>
          <cell r="I1824" t="str">
            <v>BSS-401</v>
          </cell>
          <cell r="J1824" t="str">
            <v>Stadt Strausberg</v>
          </cell>
          <cell r="K1824">
            <v>1964</v>
          </cell>
          <cell r="L1824" t="str">
            <v>Strausberg</v>
          </cell>
          <cell r="M1824" t="str">
            <v>Klosterdorfer Str.</v>
          </cell>
          <cell r="N1824" t="str">
            <v>Nr. 3</v>
          </cell>
        </row>
        <row r="1825">
          <cell r="B1825" t="str">
            <v>1004121712493541505934</v>
          </cell>
          <cell r="C1825" t="str">
            <v>10103</v>
          </cell>
          <cell r="D1825">
            <v>3</v>
          </cell>
          <cell r="E1825">
            <v>3190</v>
          </cell>
          <cell r="F1825">
            <v>3430037.2950499998</v>
          </cell>
          <cell r="G1825">
            <v>5824799.0478499997</v>
          </cell>
          <cell r="H1825" t="str">
            <v>LP 401-1-07</v>
          </cell>
          <cell r="I1825" t="str">
            <v>BSS-401</v>
          </cell>
          <cell r="J1825" t="str">
            <v>Stadt Strausberg</v>
          </cell>
          <cell r="K1825">
            <v>1964</v>
          </cell>
          <cell r="L1825" t="str">
            <v>Strausberg</v>
          </cell>
          <cell r="M1825" t="str">
            <v>Klosterdorfer Str.</v>
          </cell>
          <cell r="N1825" t="str">
            <v>Nr. 1</v>
          </cell>
        </row>
        <row r="1826">
          <cell r="B1826" t="str">
            <v>1004121712499670736995</v>
          </cell>
          <cell r="C1826" t="str">
            <v>10103</v>
          </cell>
          <cell r="D1826">
            <v>3</v>
          </cell>
          <cell r="E1826">
            <v>3191</v>
          </cell>
          <cell r="F1826">
            <v>3430030.5083499998</v>
          </cell>
          <cell r="G1826">
            <v>5824862.5961499996</v>
          </cell>
          <cell r="H1826" t="str">
            <v>LP 401-1-07a</v>
          </cell>
          <cell r="I1826" t="str">
            <v>BSS-401</v>
          </cell>
          <cell r="J1826" t="str">
            <v>Stadt Strausberg</v>
          </cell>
          <cell r="K1826">
            <v>1964</v>
          </cell>
          <cell r="L1826" t="str">
            <v>Strausberg</v>
          </cell>
          <cell r="M1826" t="str">
            <v>Klosterdorfer Str.</v>
          </cell>
          <cell r="N1826" t="str">
            <v>Nr. 16</v>
          </cell>
        </row>
        <row r="1827">
          <cell r="B1827" t="str">
            <v>1004121712496912849427</v>
          </cell>
          <cell r="C1827" t="str">
            <v>10103</v>
          </cell>
          <cell r="D1827">
            <v>3</v>
          </cell>
          <cell r="E1827">
            <v>3192</v>
          </cell>
          <cell r="F1827">
            <v>3430002.9758000001</v>
          </cell>
          <cell r="G1827">
            <v>5824927.9183</v>
          </cell>
          <cell r="H1827" t="str">
            <v>LP 401-1-08</v>
          </cell>
          <cell r="I1827" t="str">
            <v>BSS-401</v>
          </cell>
          <cell r="J1827" t="str">
            <v>Stadt Strausberg</v>
          </cell>
          <cell r="K1827">
            <v>1964</v>
          </cell>
          <cell r="L1827" t="str">
            <v>Strausberg</v>
          </cell>
          <cell r="M1827" t="str">
            <v>Klosterdorfer Str.</v>
          </cell>
        </row>
        <row r="1828">
          <cell r="B1828" t="str">
            <v>1004121712591699059157</v>
          </cell>
          <cell r="C1828" t="str">
            <v>10306</v>
          </cell>
          <cell r="D1828">
            <v>3</v>
          </cell>
          <cell r="E1828">
            <v>3035</v>
          </cell>
          <cell r="F1828">
            <v>3427997.0234500002</v>
          </cell>
          <cell r="G1828">
            <v>5823702.4158500005</v>
          </cell>
          <cell r="H1828" t="str">
            <v>LP 336-2-04</v>
          </cell>
          <cell r="I1828" t="str">
            <v>BSS-336</v>
          </cell>
          <cell r="J1828" t="str">
            <v>Stadt Strausberg</v>
          </cell>
          <cell r="K1828">
            <v>1972</v>
          </cell>
          <cell r="L1828" t="str">
            <v>Strausberg</v>
          </cell>
          <cell r="M1828" t="str">
            <v>Klosterdorfer Weg</v>
          </cell>
          <cell r="N1828" t="str">
            <v>Ecke Gladowshöher Mittelstraße</v>
          </cell>
        </row>
        <row r="1829">
          <cell r="B1829" t="str">
            <v>1004121712597446788859</v>
          </cell>
          <cell r="C1829" t="str">
            <v>10306</v>
          </cell>
          <cell r="D1829">
            <v>3</v>
          </cell>
          <cell r="E1829">
            <v>3036</v>
          </cell>
          <cell r="F1829">
            <v>3428014.9303000001</v>
          </cell>
          <cell r="G1829">
            <v>5823824.3329999996</v>
          </cell>
          <cell r="H1829" t="str">
            <v>LP 336-2-05</v>
          </cell>
          <cell r="I1829" t="str">
            <v>BSS-336</v>
          </cell>
          <cell r="J1829" t="str">
            <v>Stadt Strausberg</v>
          </cell>
          <cell r="K1829">
            <v>1972</v>
          </cell>
          <cell r="L1829" t="str">
            <v>Strausberg</v>
          </cell>
          <cell r="M1829" t="str">
            <v>Klosterdorfer Weg</v>
          </cell>
          <cell r="N1829" t="str">
            <v>Nr. 4</v>
          </cell>
        </row>
        <row r="1830">
          <cell r="B1830" t="str">
            <v>1004121712475651295248</v>
          </cell>
          <cell r="C1830" t="str">
            <v>10306</v>
          </cell>
          <cell r="D1830">
            <v>3</v>
          </cell>
          <cell r="E1830">
            <v>2865</v>
          </cell>
          <cell r="F1830">
            <v>3428065.5906500001</v>
          </cell>
          <cell r="G1830">
            <v>5823347.7989499997</v>
          </cell>
          <cell r="H1830" t="str">
            <v>LP 336-2-06</v>
          </cell>
          <cell r="I1830" t="str">
            <v>BSS-336</v>
          </cell>
          <cell r="J1830" t="str">
            <v>Stadt Strausberg</v>
          </cell>
          <cell r="K1830">
            <v>1972</v>
          </cell>
          <cell r="L1830" t="str">
            <v>Strausberg</v>
          </cell>
          <cell r="M1830" t="str">
            <v>Klosterdorfer Weg</v>
          </cell>
        </row>
        <row r="1831">
          <cell r="B1831" t="str">
            <v>1103161502491652496553</v>
          </cell>
          <cell r="C1831" t="str">
            <v>10306</v>
          </cell>
          <cell r="D1831">
            <v>3</v>
          </cell>
          <cell r="E1831">
            <v>0</v>
          </cell>
          <cell r="F1831">
            <v>3428076.3450500001</v>
          </cell>
          <cell r="G1831">
            <v>5823296.92325</v>
          </cell>
          <cell r="H1831" t="str">
            <v>LP 336-2-07</v>
          </cell>
          <cell r="I1831" t="str">
            <v>BSS-336</v>
          </cell>
          <cell r="J1831" t="str">
            <v>Stadt Strausberg</v>
          </cell>
          <cell r="K1831">
            <v>2004</v>
          </cell>
          <cell r="L1831" t="str">
            <v>Strausberg</v>
          </cell>
          <cell r="M1831" t="str">
            <v>Klosterdorfer Weg</v>
          </cell>
          <cell r="N1831" t="str">
            <v>Ecke Gladowshöher Bergstraße</v>
          </cell>
        </row>
        <row r="1832">
          <cell r="B1832" t="str">
            <v>1103161512582987910010</v>
          </cell>
          <cell r="C1832" t="str">
            <v>10306</v>
          </cell>
          <cell r="D1832">
            <v>3</v>
          </cell>
          <cell r="E1832">
            <v>0</v>
          </cell>
          <cell r="F1832">
            <v>3428086.1648499998</v>
          </cell>
          <cell r="G1832">
            <v>5823251.9825499998</v>
          </cell>
          <cell r="H1832" t="str">
            <v>LP 336-2-08</v>
          </cell>
          <cell r="I1832" t="str">
            <v>BSS-336</v>
          </cell>
          <cell r="J1832" t="str">
            <v>Stadt Strausberg</v>
          </cell>
          <cell r="K1832">
            <v>2004</v>
          </cell>
          <cell r="L1832" t="str">
            <v>Strausberg</v>
          </cell>
          <cell r="M1832" t="str">
            <v>Klosterdorfer Weg</v>
          </cell>
        </row>
        <row r="1833">
          <cell r="B1833" t="str">
            <v>1004121712392355270121</v>
          </cell>
          <cell r="C1833" t="str">
            <v>10306</v>
          </cell>
          <cell r="D1833">
            <v>3</v>
          </cell>
          <cell r="E1833">
            <v>2910</v>
          </cell>
          <cell r="F1833">
            <v>3427941.7560000001</v>
          </cell>
          <cell r="G1833">
            <v>5824102.4164000005</v>
          </cell>
          <cell r="H1833" t="str">
            <v>LP 336-2-09</v>
          </cell>
          <cell r="I1833" t="str">
            <v>BSS-336</v>
          </cell>
          <cell r="J1833" t="str">
            <v>Stadt Strausberg</v>
          </cell>
          <cell r="K1833">
            <v>2004</v>
          </cell>
          <cell r="L1833" t="str">
            <v>Strausberg</v>
          </cell>
          <cell r="M1833" t="str">
            <v>Klosterdorfer Weg</v>
          </cell>
        </row>
        <row r="1834">
          <cell r="B1834" t="str">
            <v>1004121712392008118279</v>
          </cell>
          <cell r="C1834" t="str">
            <v>10306</v>
          </cell>
          <cell r="D1834">
            <v>3</v>
          </cell>
          <cell r="E1834">
            <v>2911</v>
          </cell>
          <cell r="F1834">
            <v>3427920.1191500002</v>
          </cell>
          <cell r="G1834">
            <v>5824144.1405499997</v>
          </cell>
          <cell r="H1834" t="str">
            <v>LP 336-2-10</v>
          </cell>
          <cell r="I1834" t="str">
            <v>BSS-336</v>
          </cell>
          <cell r="J1834" t="str">
            <v>Stadt Strausberg</v>
          </cell>
          <cell r="K1834">
            <v>2004</v>
          </cell>
          <cell r="L1834" t="str">
            <v>Strausberg</v>
          </cell>
          <cell r="M1834" t="str">
            <v>Klosterdorfer Weg</v>
          </cell>
        </row>
        <row r="1835">
          <cell r="B1835" t="str">
            <v>1004121712281082647996</v>
          </cell>
          <cell r="C1835" t="str">
            <v>10306</v>
          </cell>
          <cell r="D1835">
            <v>3</v>
          </cell>
          <cell r="E1835">
            <v>2926</v>
          </cell>
          <cell r="F1835">
            <v>3428142.7705000001</v>
          </cell>
          <cell r="G1835">
            <v>5822982.1486999998</v>
          </cell>
          <cell r="H1835" t="str">
            <v>LP 336-2-11</v>
          </cell>
          <cell r="I1835" t="str">
            <v>BSS-336</v>
          </cell>
          <cell r="J1835" t="str">
            <v>Stadt Strausberg</v>
          </cell>
          <cell r="K1835">
            <v>2004</v>
          </cell>
          <cell r="L1835" t="str">
            <v>Strausberg</v>
          </cell>
          <cell r="M1835" t="str">
            <v>Klosterdorfer Weg</v>
          </cell>
        </row>
        <row r="1836">
          <cell r="H1836" t="str">
            <v>LP 336-2-12</v>
          </cell>
          <cell r="I1836" t="str">
            <v>BSS-336</v>
          </cell>
          <cell r="J1836" t="str">
            <v>Stadt Strausberg</v>
          </cell>
          <cell r="K1836">
            <v>2004</v>
          </cell>
          <cell r="L1836" t="str">
            <v>Strausberg</v>
          </cell>
          <cell r="M1836" t="str">
            <v>Klosterdorfer Weg</v>
          </cell>
        </row>
        <row r="1837">
          <cell r="H1837" t="str">
            <v>LP 336-2-13</v>
          </cell>
          <cell r="I1837" t="str">
            <v>BSS-336</v>
          </cell>
          <cell r="J1837" t="str">
            <v>Stadt Strausberg</v>
          </cell>
          <cell r="K1837">
            <v>2004</v>
          </cell>
          <cell r="L1837" t="str">
            <v>Strausberg</v>
          </cell>
          <cell r="M1837" t="str">
            <v>Klosterdorfer Weg</v>
          </cell>
        </row>
        <row r="1838">
          <cell r="B1838" t="str">
            <v>1004121712296095378876</v>
          </cell>
          <cell r="C1838" t="str">
            <v>10306</v>
          </cell>
          <cell r="D1838">
            <v>3</v>
          </cell>
          <cell r="E1838">
            <v>2881</v>
          </cell>
          <cell r="F1838">
            <v>3428097.8692999999</v>
          </cell>
          <cell r="G1838">
            <v>5823197.2494999999</v>
          </cell>
          <cell r="H1838" t="str">
            <v>LP 341-3-01</v>
          </cell>
          <cell r="I1838" t="str">
            <v>BSS-341</v>
          </cell>
          <cell r="J1838" t="str">
            <v>Stadt Strausberg</v>
          </cell>
          <cell r="K1838">
            <v>1972</v>
          </cell>
          <cell r="L1838" t="str">
            <v>Strausberg</v>
          </cell>
          <cell r="M1838" t="str">
            <v>Klosterdorfer Weg</v>
          </cell>
          <cell r="N1838" t="str">
            <v>Nr. 11</v>
          </cell>
        </row>
        <row r="1839">
          <cell r="B1839" t="str">
            <v>1004121712299908327841</v>
          </cell>
          <cell r="C1839" t="str">
            <v>10306</v>
          </cell>
          <cell r="D1839">
            <v>3</v>
          </cell>
          <cell r="E1839">
            <v>2905</v>
          </cell>
          <cell r="F1839">
            <v>3428022.4535500002</v>
          </cell>
          <cell r="G1839">
            <v>5823956.2032500003</v>
          </cell>
          <cell r="H1839" t="str">
            <v>LP 341-3-02</v>
          </cell>
          <cell r="I1839" t="str">
            <v>BSS-341</v>
          </cell>
          <cell r="J1839" t="str">
            <v>Stadt Strausberg</v>
          </cell>
          <cell r="K1839">
            <v>1972</v>
          </cell>
          <cell r="L1839" t="str">
            <v>Strausberg</v>
          </cell>
          <cell r="M1839" t="str">
            <v>Klosterdorfer Weg</v>
          </cell>
          <cell r="N1839" t="str">
            <v>Nr. 10B</v>
          </cell>
        </row>
        <row r="1840">
          <cell r="H1840" t="str">
            <v>LP 341-3-03</v>
          </cell>
          <cell r="I1840" t="str">
            <v>BSS-341</v>
          </cell>
          <cell r="J1840" t="str">
            <v>Stadt Strausberg</v>
          </cell>
          <cell r="K1840">
            <v>1972</v>
          </cell>
          <cell r="L1840" t="str">
            <v>Strausberg</v>
          </cell>
          <cell r="M1840" t="str">
            <v>Klosterdorfer Weg</v>
          </cell>
        </row>
        <row r="1841">
          <cell r="B1841" t="str">
            <v>1004121712397739733378</v>
          </cell>
          <cell r="C1841" t="str">
            <v>10306</v>
          </cell>
          <cell r="D1841">
            <v>3</v>
          </cell>
          <cell r="E1841">
            <v>2909</v>
          </cell>
          <cell r="F1841">
            <v>3427965.8981499998</v>
          </cell>
          <cell r="G1841">
            <v>5824056.3603499997</v>
          </cell>
          <cell r="H1841" t="str">
            <v>LP 341-3-04</v>
          </cell>
          <cell r="I1841" t="str">
            <v>BSS-341</v>
          </cell>
          <cell r="J1841" t="str">
            <v>Stadt Strausberg</v>
          </cell>
          <cell r="K1841">
            <v>1972</v>
          </cell>
          <cell r="L1841" t="str">
            <v>Strausberg</v>
          </cell>
          <cell r="M1841" t="str">
            <v>Klosterdorfer Weg</v>
          </cell>
          <cell r="N1841" t="str">
            <v>Ecke Garziner Weg</v>
          </cell>
        </row>
        <row r="1842">
          <cell r="B1842" t="str">
            <v>1004121712392961651078</v>
          </cell>
          <cell r="C1842" t="str">
            <v>10306</v>
          </cell>
          <cell r="D1842">
            <v>3</v>
          </cell>
          <cell r="E1842">
            <v>2912</v>
          </cell>
          <cell r="F1842">
            <v>3427897.6460500001</v>
          </cell>
          <cell r="G1842">
            <v>5824186.55485</v>
          </cell>
          <cell r="H1842" t="str">
            <v>LP 341-3-05</v>
          </cell>
          <cell r="I1842" t="str">
            <v>BSS-341</v>
          </cell>
          <cell r="J1842" t="str">
            <v>Stadt Strausberg</v>
          </cell>
          <cell r="K1842">
            <v>1972</v>
          </cell>
          <cell r="L1842" t="str">
            <v>Strausberg</v>
          </cell>
          <cell r="M1842" t="str">
            <v>Klosterdorfer Weg</v>
          </cell>
          <cell r="N1842" t="str">
            <v>Richtung Hohensteiner Chaussee</v>
          </cell>
        </row>
        <row r="1843">
          <cell r="B1843" t="str">
            <v>1004121712288112318152</v>
          </cell>
          <cell r="C1843" t="str">
            <v>10306</v>
          </cell>
          <cell r="D1843">
            <v>3</v>
          </cell>
          <cell r="E1843">
            <v>2922</v>
          </cell>
          <cell r="F1843">
            <v>3428106.9925000002</v>
          </cell>
          <cell r="G1843">
            <v>5823154.3866999997</v>
          </cell>
          <cell r="H1843" t="str">
            <v>LP 341-3-06</v>
          </cell>
          <cell r="I1843" t="str">
            <v>BSS-341</v>
          </cell>
          <cell r="J1843" t="str">
            <v>Stadt Strausberg</v>
          </cell>
          <cell r="K1843">
            <v>1972</v>
          </cell>
          <cell r="L1843" t="str">
            <v>Strausberg</v>
          </cell>
          <cell r="M1843" t="str">
            <v>Klosterdorfer Weg</v>
          </cell>
          <cell r="N1843" t="str">
            <v>Richtung Hohensteiner Chaussee</v>
          </cell>
        </row>
        <row r="1844">
          <cell r="B1844" t="str">
            <v>1004121712286258421733</v>
          </cell>
          <cell r="C1844" t="str">
            <v>10306</v>
          </cell>
          <cell r="D1844">
            <v>3</v>
          </cell>
          <cell r="E1844">
            <v>2923</v>
          </cell>
          <cell r="F1844">
            <v>3428115.2667999999</v>
          </cell>
          <cell r="G1844">
            <v>5823114.8139000004</v>
          </cell>
          <cell r="H1844" t="str">
            <v>LP 341-3-07</v>
          </cell>
          <cell r="I1844" t="str">
            <v>BSS-341</v>
          </cell>
          <cell r="J1844" t="str">
            <v>Stadt Strausberg</v>
          </cell>
          <cell r="K1844">
            <v>1972</v>
          </cell>
          <cell r="L1844" t="str">
            <v>Strausberg</v>
          </cell>
          <cell r="M1844" t="str">
            <v>Klosterdorfer Weg</v>
          </cell>
          <cell r="N1844" t="str">
            <v>Richtung Hohensteiner Chaussee</v>
          </cell>
        </row>
        <row r="1845">
          <cell r="B1845" t="str">
            <v>1004121712283554170265</v>
          </cell>
          <cell r="C1845" t="str">
            <v>10306</v>
          </cell>
          <cell r="D1845">
            <v>3</v>
          </cell>
          <cell r="E1845">
            <v>2924</v>
          </cell>
          <cell r="F1845">
            <v>3428124.1749</v>
          </cell>
          <cell r="G1845">
            <v>5823069.8810999999</v>
          </cell>
          <cell r="H1845" t="str">
            <v>LP 341-3-08</v>
          </cell>
          <cell r="I1845" t="str">
            <v>BSS-341</v>
          </cell>
          <cell r="J1845" t="str">
            <v>Stadt Strausberg</v>
          </cell>
          <cell r="K1845">
            <v>1972</v>
          </cell>
          <cell r="L1845" t="str">
            <v>Strausberg</v>
          </cell>
          <cell r="M1845" t="str">
            <v>Klosterdorfer Weg</v>
          </cell>
          <cell r="N1845" t="str">
            <v>Richtung Hohensteiner Chaussee</v>
          </cell>
        </row>
        <row r="1846">
          <cell r="B1846" t="str">
            <v>1004121712284628318692</v>
          </cell>
          <cell r="C1846" t="str">
            <v>10306</v>
          </cell>
          <cell r="D1846">
            <v>3</v>
          </cell>
          <cell r="E1846">
            <v>2925</v>
          </cell>
          <cell r="F1846">
            <v>3428133.71215</v>
          </cell>
          <cell r="G1846">
            <v>5823025.7700500004</v>
          </cell>
          <cell r="H1846" t="str">
            <v>LP 341-3-09</v>
          </cell>
          <cell r="I1846" t="str">
            <v>BSS-341</v>
          </cell>
          <cell r="J1846" t="str">
            <v>Stadt Strausberg</v>
          </cell>
          <cell r="K1846">
            <v>1972</v>
          </cell>
          <cell r="L1846" t="str">
            <v>Strausberg</v>
          </cell>
          <cell r="M1846" t="str">
            <v>Klosterdorfer Weg</v>
          </cell>
          <cell r="N1846" t="str">
            <v>Richtung Hohensteiner Chaussee</v>
          </cell>
        </row>
        <row r="1847">
          <cell r="B1847" t="str">
            <v>1004121712484311795435</v>
          </cell>
          <cell r="C1847" t="str">
            <v>105</v>
          </cell>
          <cell r="D1847">
            <v>3</v>
          </cell>
          <cell r="E1847">
            <v>3167</v>
          </cell>
          <cell r="F1847">
            <v>3424096.7370500001</v>
          </cell>
          <cell r="G1847">
            <v>5826236.4611</v>
          </cell>
          <cell r="H1847" t="str">
            <v>LP 171-5-03</v>
          </cell>
          <cell r="I1847" t="str">
            <v>BNS-171</v>
          </cell>
          <cell r="J1847" t="str">
            <v>Stadt Strausberg</v>
          </cell>
          <cell r="K1847">
            <v>2006</v>
          </cell>
          <cell r="L1847" t="str">
            <v>Strausberg</v>
          </cell>
          <cell r="M1847" t="str">
            <v>Klosterstr.</v>
          </cell>
          <cell r="N1847" t="str">
            <v>Nr. 10</v>
          </cell>
        </row>
        <row r="1848">
          <cell r="B1848" t="str">
            <v>1004121713019794434180</v>
          </cell>
          <cell r="C1848" t="str">
            <v>105</v>
          </cell>
          <cell r="D1848">
            <v>3</v>
          </cell>
          <cell r="E1848">
            <v>3285</v>
          </cell>
          <cell r="F1848">
            <v>3424102.3491000002</v>
          </cell>
          <cell r="G1848">
            <v>5826270.8430000003</v>
          </cell>
          <cell r="H1848" t="str">
            <v>LP 171-5-04</v>
          </cell>
          <cell r="I1848" t="str">
            <v>BNS-171</v>
          </cell>
          <cell r="J1848" t="str">
            <v>Stadt Strausberg</v>
          </cell>
          <cell r="K1848">
            <v>2008</v>
          </cell>
          <cell r="L1848" t="str">
            <v>Strausberg</v>
          </cell>
          <cell r="M1848" t="str">
            <v>Klosterstr.</v>
          </cell>
          <cell r="N1848" t="str">
            <v>Nr. 8</v>
          </cell>
        </row>
        <row r="1849">
          <cell r="B1849" t="str">
            <v>1004121713017050607191</v>
          </cell>
          <cell r="C1849" t="str">
            <v>105</v>
          </cell>
          <cell r="D1849">
            <v>3</v>
          </cell>
          <cell r="E1849">
            <v>3286</v>
          </cell>
          <cell r="F1849">
            <v>3424119.6860500001</v>
          </cell>
          <cell r="G1849">
            <v>5826339.5450499998</v>
          </cell>
          <cell r="H1849" t="str">
            <v>LP 171-5-05</v>
          </cell>
          <cell r="I1849" t="str">
            <v>BNS-171</v>
          </cell>
          <cell r="J1849" t="str">
            <v>Stadt Strausberg</v>
          </cell>
          <cell r="K1849">
            <v>2008</v>
          </cell>
          <cell r="L1849" t="str">
            <v>Strausberg</v>
          </cell>
          <cell r="M1849" t="str">
            <v>Klosterstr.</v>
          </cell>
          <cell r="N1849" t="str">
            <v>Nr. 2</v>
          </cell>
        </row>
        <row r="1850">
          <cell r="B1850" t="str">
            <v>1004121713011129744234</v>
          </cell>
          <cell r="C1850" t="str">
            <v>105</v>
          </cell>
          <cell r="D1850">
            <v>3</v>
          </cell>
          <cell r="E1850">
            <v>3287</v>
          </cell>
          <cell r="F1850">
            <v>3424132.2800500002</v>
          </cell>
          <cell r="G1850">
            <v>5826369.4520500004</v>
          </cell>
          <cell r="H1850" t="str">
            <v>LP 171-5-06</v>
          </cell>
          <cell r="I1850" t="str">
            <v>BNS-171</v>
          </cell>
          <cell r="J1850" t="str">
            <v>Stadt Strausberg</v>
          </cell>
          <cell r="K1850">
            <v>2008</v>
          </cell>
          <cell r="L1850" t="str">
            <v>Strausberg</v>
          </cell>
          <cell r="M1850" t="str">
            <v>Klosterstr.</v>
          </cell>
          <cell r="N1850" t="str">
            <v>Ecke Große Str.</v>
          </cell>
        </row>
        <row r="1851">
          <cell r="B1851" t="str">
            <v>1004121713015699242056</v>
          </cell>
          <cell r="C1851" t="str">
            <v>105</v>
          </cell>
          <cell r="D1851">
            <v>3</v>
          </cell>
          <cell r="E1851">
            <v>3288</v>
          </cell>
          <cell r="F1851">
            <v>3424162.7370500001</v>
          </cell>
          <cell r="G1851">
            <v>5826378.4530499997</v>
          </cell>
          <cell r="H1851" t="str">
            <v>LP 171-6-03</v>
          </cell>
          <cell r="I1851" t="str">
            <v>BNS-171</v>
          </cell>
          <cell r="J1851" t="str">
            <v>Stadt Strausberg</v>
          </cell>
          <cell r="K1851">
            <v>2008</v>
          </cell>
          <cell r="L1851" t="str">
            <v>Strausberg</v>
          </cell>
          <cell r="M1851" t="str">
            <v>Klosterstr.</v>
          </cell>
          <cell r="N1851" t="str">
            <v>Nr. 13</v>
          </cell>
        </row>
        <row r="1852">
          <cell r="B1852" t="str">
            <v>1004121713014069989003</v>
          </cell>
          <cell r="C1852" t="str">
            <v>105</v>
          </cell>
          <cell r="D1852">
            <v>3</v>
          </cell>
          <cell r="E1852">
            <v>3289</v>
          </cell>
          <cell r="F1852">
            <v>3424220.9940499999</v>
          </cell>
          <cell r="G1852">
            <v>5826369.42105</v>
          </cell>
          <cell r="H1852" t="str">
            <v>LP 171-6-04</v>
          </cell>
          <cell r="I1852" t="str">
            <v>BNS-171</v>
          </cell>
          <cell r="J1852" t="str">
            <v>Stadt Strausberg</v>
          </cell>
          <cell r="K1852">
            <v>2008</v>
          </cell>
          <cell r="L1852" t="str">
            <v>Strausberg</v>
          </cell>
          <cell r="M1852" t="str">
            <v>Klosterstr.</v>
          </cell>
          <cell r="N1852" t="str">
            <v>Nr. 14</v>
          </cell>
        </row>
        <row r="1853">
          <cell r="B1853" t="str">
            <v>1004121713011904126089</v>
          </cell>
          <cell r="C1853" t="str">
            <v>105</v>
          </cell>
          <cell r="D1853">
            <v>3</v>
          </cell>
          <cell r="E1853">
            <v>3291</v>
          </cell>
          <cell r="F1853">
            <v>3424189.77905</v>
          </cell>
          <cell r="G1853">
            <v>5826368.1860499997</v>
          </cell>
          <cell r="H1853" t="str">
            <v>LP 171-6-05</v>
          </cell>
          <cell r="I1853" t="str">
            <v>BNS-171</v>
          </cell>
          <cell r="J1853" t="str">
            <v>Stadt Strausberg</v>
          </cell>
          <cell r="K1853">
            <v>2008</v>
          </cell>
          <cell r="L1853" t="str">
            <v>Strausberg</v>
          </cell>
          <cell r="M1853" t="str">
            <v>Klosterstr.</v>
          </cell>
          <cell r="N1853" t="str">
            <v>Kurve</v>
          </cell>
        </row>
        <row r="1854">
          <cell r="B1854" t="str">
            <v>1004121713019255316697</v>
          </cell>
          <cell r="C1854" t="str">
            <v>105</v>
          </cell>
          <cell r="D1854">
            <v>3</v>
          </cell>
          <cell r="E1854">
            <v>3292</v>
          </cell>
          <cell r="F1854">
            <v>3424238.2940500001</v>
          </cell>
          <cell r="G1854">
            <v>5826360.3170499997</v>
          </cell>
          <cell r="H1854" t="str">
            <v>LP 171-6-06</v>
          </cell>
          <cell r="I1854" t="str">
            <v>BNS-171</v>
          </cell>
          <cell r="J1854" t="str">
            <v>Stadt Strausberg</v>
          </cell>
          <cell r="K1854">
            <v>2008</v>
          </cell>
          <cell r="L1854" t="str">
            <v>Strausberg</v>
          </cell>
          <cell r="M1854" t="str">
            <v>Klosterstr.</v>
          </cell>
          <cell r="N1854" t="str">
            <v>Nr. 16</v>
          </cell>
        </row>
        <row r="1855">
          <cell r="B1855" t="str">
            <v>1004121713019126987040</v>
          </cell>
          <cell r="C1855" t="str">
            <v>105</v>
          </cell>
          <cell r="D1855">
            <v>3</v>
          </cell>
          <cell r="E1855">
            <v>3290</v>
          </cell>
          <cell r="F1855">
            <v>3424116.4130500001</v>
          </cell>
          <cell r="G1855">
            <v>5826302.8759500002</v>
          </cell>
          <cell r="H1855" t="str">
            <v>LP 171-6-07</v>
          </cell>
          <cell r="I1855" t="str">
            <v>BNS-171</v>
          </cell>
          <cell r="J1855" t="str">
            <v>Stadt Strausberg</v>
          </cell>
          <cell r="K1855">
            <v>2008</v>
          </cell>
          <cell r="L1855" t="str">
            <v>Strausberg</v>
          </cell>
          <cell r="M1855" t="str">
            <v>Klosterstr.</v>
          </cell>
          <cell r="N1855" t="str">
            <v>Nr. 21</v>
          </cell>
        </row>
        <row r="1856">
          <cell r="H1856" t="str">
            <v>LP 282-5-09</v>
          </cell>
          <cell r="I1856" t="str">
            <v>BSS-282</v>
          </cell>
          <cell r="J1856" t="str">
            <v>Stadt Strausberg</v>
          </cell>
          <cell r="K1856">
            <v>1969</v>
          </cell>
          <cell r="L1856" t="str">
            <v>Strausberg</v>
          </cell>
          <cell r="M1856" t="str">
            <v>Konradstr.</v>
          </cell>
          <cell r="N1856" t="str">
            <v>Nr. 12D/13D</v>
          </cell>
        </row>
        <row r="1857">
          <cell r="B1857" t="str">
            <v>1004121712501709595448</v>
          </cell>
          <cell r="C1857" t="str">
            <v>1102</v>
          </cell>
          <cell r="D1857">
            <v>3</v>
          </cell>
          <cell r="E1857">
            <v>2589</v>
          </cell>
          <cell r="F1857">
            <v>3421397.3658500002</v>
          </cell>
          <cell r="G1857">
            <v>5821281.5966499997</v>
          </cell>
          <cell r="H1857" t="str">
            <v>LP 282-5-01</v>
          </cell>
          <cell r="I1857" t="str">
            <v>BSS-282</v>
          </cell>
          <cell r="J1857" t="str">
            <v>Stadt Strausberg</v>
          </cell>
          <cell r="K1857">
            <v>1969</v>
          </cell>
          <cell r="L1857" t="str">
            <v>Strausberg</v>
          </cell>
          <cell r="M1857" t="str">
            <v>Konradstr.</v>
          </cell>
        </row>
        <row r="1858">
          <cell r="B1858" t="str">
            <v>1004121712518627956114</v>
          </cell>
          <cell r="C1858" t="str">
            <v>1102</v>
          </cell>
          <cell r="D1858">
            <v>3</v>
          </cell>
          <cell r="E1858">
            <v>2590</v>
          </cell>
          <cell r="F1858">
            <v>3421366.9730500001</v>
          </cell>
          <cell r="G1858">
            <v>5821295.0958500002</v>
          </cell>
          <cell r="H1858" t="str">
            <v>LP 282-5-02</v>
          </cell>
          <cell r="I1858" t="str">
            <v>BSS-282</v>
          </cell>
          <cell r="J1858" t="str">
            <v>Stadt Strausberg</v>
          </cell>
          <cell r="K1858">
            <v>1969</v>
          </cell>
          <cell r="L1858" t="str">
            <v>Strausberg</v>
          </cell>
          <cell r="M1858" t="str">
            <v>Konradstr.</v>
          </cell>
        </row>
        <row r="1859">
          <cell r="B1859" t="str">
            <v>1004121712502920201456</v>
          </cell>
          <cell r="C1859" t="str">
            <v>1102</v>
          </cell>
          <cell r="D1859">
            <v>3</v>
          </cell>
          <cell r="E1859">
            <v>2591</v>
          </cell>
          <cell r="F1859">
            <v>3421337.39995</v>
          </cell>
          <cell r="G1859">
            <v>5821308.64035</v>
          </cell>
          <cell r="H1859" t="str">
            <v>LP 282-5-03</v>
          </cell>
          <cell r="I1859" t="str">
            <v>BSS-282</v>
          </cell>
          <cell r="J1859" t="str">
            <v>Stadt Strausberg</v>
          </cell>
          <cell r="K1859">
            <v>1969</v>
          </cell>
          <cell r="L1859" t="str">
            <v>Strausberg</v>
          </cell>
          <cell r="M1859" t="str">
            <v>Konradstr.</v>
          </cell>
        </row>
        <row r="1860">
          <cell r="H1860" t="str">
            <v>LP 282-5-04</v>
          </cell>
          <cell r="I1860" t="str">
            <v>BSS-282</v>
          </cell>
          <cell r="J1860" t="str">
            <v>Stadt Strausberg</v>
          </cell>
          <cell r="K1860">
            <v>1969</v>
          </cell>
          <cell r="L1860" t="str">
            <v>Strausberg</v>
          </cell>
          <cell r="M1860" t="str">
            <v>Konradstr.</v>
          </cell>
          <cell r="N1860" t="str">
            <v>Nr. 1A</v>
          </cell>
        </row>
        <row r="1861">
          <cell r="H1861" t="str">
            <v>LP 282-5-05</v>
          </cell>
          <cell r="I1861" t="str">
            <v>BSS-282</v>
          </cell>
          <cell r="J1861" t="str">
            <v>Stadt Strausberg</v>
          </cell>
          <cell r="K1861">
            <v>1969</v>
          </cell>
          <cell r="L1861" t="str">
            <v>Strausberg</v>
          </cell>
          <cell r="M1861" t="str">
            <v>Konradstr.</v>
          </cell>
          <cell r="N1861" t="str">
            <v>Nr. 1</v>
          </cell>
        </row>
        <row r="1862">
          <cell r="H1862" t="str">
            <v>LP 282-5-06</v>
          </cell>
          <cell r="I1862" t="str">
            <v>BSS-282</v>
          </cell>
          <cell r="J1862" t="str">
            <v>Stadt Strausberg</v>
          </cell>
          <cell r="K1862">
            <v>1969</v>
          </cell>
          <cell r="L1862" t="str">
            <v>Strausberg</v>
          </cell>
          <cell r="M1862" t="str">
            <v>Konradstr.</v>
          </cell>
          <cell r="N1862" t="str">
            <v>Ecke Paul-Singer-Str.</v>
          </cell>
        </row>
        <row r="1863">
          <cell r="H1863" t="str">
            <v>LP 282-5-07</v>
          </cell>
          <cell r="I1863" t="str">
            <v>BSS-282</v>
          </cell>
          <cell r="J1863" t="str">
            <v>Stadt Strausberg</v>
          </cell>
          <cell r="K1863">
            <v>1969</v>
          </cell>
          <cell r="L1863" t="str">
            <v>Strausberg</v>
          </cell>
          <cell r="M1863" t="str">
            <v>Konradstr.</v>
          </cell>
          <cell r="N1863" t="str">
            <v>Nr. 11D</v>
          </cell>
        </row>
        <row r="1864">
          <cell r="H1864" t="str">
            <v>LP 282-5-08</v>
          </cell>
          <cell r="I1864" t="str">
            <v>BSS-282</v>
          </cell>
          <cell r="J1864" t="str">
            <v>Stadt Strausberg</v>
          </cell>
          <cell r="K1864">
            <v>1969</v>
          </cell>
          <cell r="L1864" t="str">
            <v>Strausberg</v>
          </cell>
          <cell r="M1864" t="str">
            <v>Konradstr.</v>
          </cell>
          <cell r="N1864" t="str">
            <v>Nr. 11D/12D</v>
          </cell>
        </row>
        <row r="1865">
          <cell r="H1865" t="str">
            <v>LP 282-5-10</v>
          </cell>
          <cell r="I1865" t="str">
            <v>BSS-282</v>
          </cell>
          <cell r="J1865" t="str">
            <v>Stadt Strausberg</v>
          </cell>
          <cell r="K1865">
            <v>1969</v>
          </cell>
          <cell r="L1865" t="str">
            <v>Strausberg</v>
          </cell>
          <cell r="M1865" t="str">
            <v>Konradstr.</v>
          </cell>
          <cell r="N1865" t="str">
            <v>Nr. 13D</v>
          </cell>
        </row>
        <row r="1866">
          <cell r="B1866" t="str">
            <v>1004121712534694725921</v>
          </cell>
          <cell r="C1866" t="str">
            <v>610</v>
          </cell>
          <cell r="D1866">
            <v>3</v>
          </cell>
          <cell r="E1866">
            <v>2797</v>
          </cell>
          <cell r="F1866">
            <v>3423878.8058500001</v>
          </cell>
          <cell r="G1866">
            <v>5825365.0834499998</v>
          </cell>
          <cell r="H1866" t="str">
            <v>LP 232-2-25a</v>
          </cell>
          <cell r="I1866" t="str">
            <v>BSS-232</v>
          </cell>
          <cell r="J1866" t="str">
            <v>Stadt Strausberg</v>
          </cell>
          <cell r="K1866">
            <v>1999</v>
          </cell>
          <cell r="L1866" t="str">
            <v>Strausberg</v>
          </cell>
          <cell r="M1866" t="str">
            <v>Kopernikusstr.</v>
          </cell>
          <cell r="N1866" t="str">
            <v>Nr. 1</v>
          </cell>
        </row>
        <row r="1867">
          <cell r="B1867" t="str">
            <v>1004121712507238027007</v>
          </cell>
          <cell r="C1867" t="str">
            <v>610</v>
          </cell>
          <cell r="D1867">
            <v>3</v>
          </cell>
          <cell r="E1867">
            <v>2798</v>
          </cell>
          <cell r="F1867">
            <v>3423911.5287500001</v>
          </cell>
          <cell r="G1867">
            <v>5825356.5928499997</v>
          </cell>
          <cell r="H1867" t="str">
            <v>LP 232-2-25b</v>
          </cell>
          <cell r="I1867" t="str">
            <v>BSS-232</v>
          </cell>
          <cell r="J1867" t="str">
            <v>Stadt Strausberg</v>
          </cell>
          <cell r="K1867">
            <v>1999</v>
          </cell>
          <cell r="L1867" t="str">
            <v>Strausberg</v>
          </cell>
          <cell r="M1867" t="str">
            <v>Kopernikusstr.</v>
          </cell>
          <cell r="N1867" t="str">
            <v>Ecke Str. der Jugend</v>
          </cell>
        </row>
        <row r="1868">
          <cell r="B1868" t="str">
            <v>1004121712504324016044</v>
          </cell>
          <cell r="C1868" t="str">
            <v>610</v>
          </cell>
          <cell r="D1868">
            <v>3</v>
          </cell>
          <cell r="E1868">
            <v>2799</v>
          </cell>
          <cell r="F1868">
            <v>3423841.0851500002</v>
          </cell>
          <cell r="G1868">
            <v>5825376.0525500001</v>
          </cell>
          <cell r="H1868" t="str">
            <v>LP 232-2-25c</v>
          </cell>
          <cell r="I1868" t="str">
            <v>BSS-232</v>
          </cell>
          <cell r="J1868" t="str">
            <v>Stadt Strausberg</v>
          </cell>
          <cell r="K1868">
            <v>1999</v>
          </cell>
          <cell r="L1868" t="str">
            <v>Strausberg</v>
          </cell>
          <cell r="M1868" t="str">
            <v>Kopernikusstr.</v>
          </cell>
          <cell r="N1868" t="str">
            <v>Nr. 3</v>
          </cell>
        </row>
        <row r="1869">
          <cell r="B1869" t="str">
            <v>1004121712555587719854</v>
          </cell>
          <cell r="C1869" t="str">
            <v>610</v>
          </cell>
          <cell r="D1869">
            <v>3</v>
          </cell>
          <cell r="E1869">
            <v>2800</v>
          </cell>
          <cell r="F1869">
            <v>3423816.77935</v>
          </cell>
          <cell r="G1869">
            <v>5825383.0851499997</v>
          </cell>
          <cell r="H1869" t="str">
            <v>LP 232-2-25f</v>
          </cell>
          <cell r="I1869" t="str">
            <v>BSS-232</v>
          </cell>
          <cell r="J1869" t="str">
            <v>Stadt Strausberg</v>
          </cell>
          <cell r="K1869">
            <v>1999</v>
          </cell>
          <cell r="L1869" t="str">
            <v>Strausberg</v>
          </cell>
          <cell r="M1869" t="str">
            <v>Kopernikusstr.</v>
          </cell>
          <cell r="N1869" t="str">
            <v>Nr. 5</v>
          </cell>
        </row>
        <row r="1870">
          <cell r="B1870" t="str">
            <v>1004121712508859422529</v>
          </cell>
          <cell r="C1870" t="str">
            <v>610</v>
          </cell>
          <cell r="D1870">
            <v>3</v>
          </cell>
          <cell r="E1870">
            <v>2801</v>
          </cell>
          <cell r="F1870">
            <v>3423790.01095</v>
          </cell>
          <cell r="G1870">
            <v>5825390.5968500003</v>
          </cell>
          <cell r="H1870" t="str">
            <v>LP 232-2-25g</v>
          </cell>
          <cell r="I1870" t="str">
            <v>BSS-232</v>
          </cell>
          <cell r="J1870" t="str">
            <v>Stadt Strausberg</v>
          </cell>
          <cell r="K1870">
            <v>1999</v>
          </cell>
          <cell r="L1870" t="str">
            <v>Strausberg</v>
          </cell>
          <cell r="M1870" t="str">
            <v>Kopernikusstr.</v>
          </cell>
        </row>
        <row r="1871">
          <cell r="B1871" t="str">
            <v>1004121712551169000290</v>
          </cell>
          <cell r="C1871" t="str">
            <v>610</v>
          </cell>
          <cell r="D1871">
            <v>3</v>
          </cell>
          <cell r="E1871">
            <v>2802</v>
          </cell>
          <cell r="F1871">
            <v>3423757.9512499999</v>
          </cell>
          <cell r="G1871">
            <v>5825399.6004499998</v>
          </cell>
          <cell r="H1871" t="str">
            <v>LP 232-2-25h</v>
          </cell>
          <cell r="I1871" t="str">
            <v>BSS-232</v>
          </cell>
          <cell r="J1871" t="str">
            <v>Stadt Strausberg</v>
          </cell>
          <cell r="K1871">
            <v>1999</v>
          </cell>
          <cell r="L1871" t="str">
            <v>Strausberg</v>
          </cell>
          <cell r="M1871" t="str">
            <v>Kopernikusstr.</v>
          </cell>
          <cell r="N1871" t="str">
            <v>Am See</v>
          </cell>
        </row>
        <row r="1872">
          <cell r="B1872" t="str">
            <v>1004121712399193037308</v>
          </cell>
          <cell r="C1872" t="str">
            <v>99947</v>
          </cell>
          <cell r="D1872">
            <v>3</v>
          </cell>
          <cell r="E1872">
            <v>2920</v>
          </cell>
          <cell r="F1872">
            <v>3425901.22395</v>
          </cell>
          <cell r="G1872">
            <v>5827512.0969500002</v>
          </cell>
          <cell r="H1872" t="str">
            <v>LP 299-3-03a</v>
          </cell>
          <cell r="I1872" t="str">
            <v>BSS-299</v>
          </cell>
          <cell r="J1872" t="str">
            <v>Stadt Strausberg</v>
          </cell>
          <cell r="K1872">
            <v>2004</v>
          </cell>
          <cell r="L1872" t="str">
            <v>Strausberg</v>
          </cell>
          <cell r="M1872" t="str">
            <v>Kornblumenweg</v>
          </cell>
          <cell r="N1872" t="str">
            <v>Nr. 2</v>
          </cell>
        </row>
        <row r="1873">
          <cell r="B1873" t="str">
            <v>1004121712398368980476</v>
          </cell>
          <cell r="C1873" t="str">
            <v>99947</v>
          </cell>
          <cell r="D1873">
            <v>3</v>
          </cell>
          <cell r="E1873">
            <v>2919</v>
          </cell>
          <cell r="F1873">
            <v>3425911.44405</v>
          </cell>
          <cell r="G1873">
            <v>5827486.0960499998</v>
          </cell>
          <cell r="H1873" t="str">
            <v>LP 299-3-03b</v>
          </cell>
          <cell r="I1873" t="str">
            <v>BSS-299</v>
          </cell>
          <cell r="J1873" t="str">
            <v>Stadt Strausberg</v>
          </cell>
          <cell r="K1873">
            <v>2004</v>
          </cell>
          <cell r="L1873" t="str">
            <v>Strausberg</v>
          </cell>
          <cell r="M1873" t="str">
            <v>Kornblumenweg</v>
          </cell>
          <cell r="N1873" t="str">
            <v>Nr. 6</v>
          </cell>
        </row>
        <row r="1874">
          <cell r="B1874" t="str">
            <v>1004121712394749705615</v>
          </cell>
          <cell r="C1874" t="str">
            <v>99947</v>
          </cell>
          <cell r="D1874">
            <v>3</v>
          </cell>
          <cell r="E1874">
            <v>2918</v>
          </cell>
          <cell r="F1874">
            <v>3425922.4930500002</v>
          </cell>
          <cell r="G1874">
            <v>5827460.4410499996</v>
          </cell>
          <cell r="H1874" t="str">
            <v>LP 299-3-03c</v>
          </cell>
          <cell r="I1874" t="str">
            <v>BSS-299</v>
          </cell>
          <cell r="J1874" t="str">
            <v>Stadt Strausberg</v>
          </cell>
          <cell r="K1874">
            <v>2004</v>
          </cell>
          <cell r="L1874" t="str">
            <v>Strausberg</v>
          </cell>
          <cell r="M1874" t="str">
            <v>Kornblumenweg</v>
          </cell>
          <cell r="N1874" t="str">
            <v>Nr. 8</v>
          </cell>
        </row>
        <row r="1875">
          <cell r="B1875" t="str">
            <v>1004121712397545337094</v>
          </cell>
          <cell r="C1875" t="str">
            <v>99947</v>
          </cell>
          <cell r="D1875">
            <v>3</v>
          </cell>
          <cell r="E1875">
            <v>2917</v>
          </cell>
          <cell r="F1875">
            <v>3425913.3490499998</v>
          </cell>
          <cell r="G1875">
            <v>5827439.1630499996</v>
          </cell>
          <cell r="H1875" t="str">
            <v>LP 299-3-03d</v>
          </cell>
          <cell r="I1875" t="str">
            <v>BSS-299</v>
          </cell>
          <cell r="J1875" t="str">
            <v>Stadt Strausberg</v>
          </cell>
          <cell r="K1875">
            <v>2004</v>
          </cell>
          <cell r="L1875" t="str">
            <v>Strausberg</v>
          </cell>
          <cell r="M1875" t="str">
            <v>Kornblumenweg</v>
          </cell>
          <cell r="N1875" t="str">
            <v>Nr. 8</v>
          </cell>
        </row>
        <row r="1876">
          <cell r="B1876" t="str">
            <v>1004121712398307141708</v>
          </cell>
          <cell r="C1876" t="str">
            <v>99947</v>
          </cell>
          <cell r="D1876">
            <v>3</v>
          </cell>
          <cell r="E1876">
            <v>2916</v>
          </cell>
          <cell r="F1876">
            <v>3425895.0920500001</v>
          </cell>
          <cell r="G1876">
            <v>5827432.2880499996</v>
          </cell>
          <cell r="H1876" t="str">
            <v>LP 299-3-03e</v>
          </cell>
          <cell r="I1876" t="str">
            <v>BSS-299</v>
          </cell>
          <cell r="J1876" t="str">
            <v>Stadt Strausberg</v>
          </cell>
          <cell r="K1876">
            <v>2004</v>
          </cell>
          <cell r="L1876" t="str">
            <v>Strausberg</v>
          </cell>
          <cell r="M1876" t="str">
            <v>Kornblumenweg</v>
          </cell>
          <cell r="N1876" t="str">
            <v>Nr. 10</v>
          </cell>
        </row>
        <row r="1877">
          <cell r="B1877" t="str">
            <v>1004121712396579198513</v>
          </cell>
          <cell r="C1877" t="str">
            <v>99947</v>
          </cell>
          <cell r="D1877">
            <v>3</v>
          </cell>
          <cell r="E1877">
            <v>2915</v>
          </cell>
          <cell r="F1877">
            <v>3425877.56005</v>
          </cell>
          <cell r="G1877">
            <v>5827444.1590499999</v>
          </cell>
          <cell r="H1877" t="str">
            <v>LP 299-3-03f</v>
          </cell>
          <cell r="I1877" t="str">
            <v>BSS-299</v>
          </cell>
          <cell r="J1877" t="str">
            <v>Stadt Strausberg</v>
          </cell>
          <cell r="K1877">
            <v>2004</v>
          </cell>
          <cell r="L1877" t="str">
            <v>Strausberg</v>
          </cell>
          <cell r="M1877" t="str">
            <v>Kornblumenweg</v>
          </cell>
          <cell r="N1877" t="str">
            <v>Nr. 10</v>
          </cell>
        </row>
        <row r="1878">
          <cell r="B1878" t="str">
            <v>1004121712391427668077</v>
          </cell>
          <cell r="C1878" t="str">
            <v>99947</v>
          </cell>
          <cell r="D1878">
            <v>3</v>
          </cell>
          <cell r="E1878">
            <v>2914</v>
          </cell>
          <cell r="F1878">
            <v>3425867.04605</v>
          </cell>
          <cell r="G1878">
            <v>5827470.0010500001</v>
          </cell>
          <cell r="H1878" t="str">
            <v>LP 299-3-03g</v>
          </cell>
          <cell r="I1878" t="str">
            <v>BSS-299</v>
          </cell>
          <cell r="J1878" t="str">
            <v>Stadt Strausberg</v>
          </cell>
          <cell r="K1878">
            <v>2004</v>
          </cell>
          <cell r="L1878" t="str">
            <v>Strausberg</v>
          </cell>
          <cell r="M1878" t="str">
            <v>Kornblumenweg</v>
          </cell>
          <cell r="N1878" t="str">
            <v>Nr. 12/14</v>
          </cell>
        </row>
        <row r="1879">
          <cell r="B1879" t="str">
            <v>1004121712399692736528</v>
          </cell>
          <cell r="C1879" t="str">
            <v>99947</v>
          </cell>
          <cell r="D1879">
            <v>3</v>
          </cell>
          <cell r="E1879">
            <v>2913</v>
          </cell>
          <cell r="F1879">
            <v>3425856.5500500002</v>
          </cell>
          <cell r="G1879">
            <v>5827496.0730499998</v>
          </cell>
          <cell r="H1879" t="str">
            <v>LP 299-3-03h</v>
          </cell>
          <cell r="I1879" t="str">
            <v>BSS-299</v>
          </cell>
          <cell r="J1879" t="str">
            <v>Stadt Strausberg</v>
          </cell>
          <cell r="K1879">
            <v>2004</v>
          </cell>
          <cell r="L1879" t="str">
            <v>Strausberg</v>
          </cell>
          <cell r="M1879" t="str">
            <v>Kornblumenweg</v>
          </cell>
          <cell r="N1879" t="str">
            <v>Nr. 16</v>
          </cell>
        </row>
        <row r="1880">
          <cell r="B1880" t="str">
            <v>1004121712378828031610</v>
          </cell>
          <cell r="C1880" t="str">
            <v>821</v>
          </cell>
          <cell r="D1880">
            <v>3</v>
          </cell>
          <cell r="E1880">
            <v>1043</v>
          </cell>
          <cell r="F1880">
            <v>3424016.2237</v>
          </cell>
          <cell r="G1880">
            <v>5824892.7012</v>
          </cell>
          <cell r="H1880" t="str">
            <v>LP 251-2-27a</v>
          </cell>
          <cell r="I1880" t="str">
            <v>BSS-251</v>
          </cell>
          <cell r="J1880" t="str">
            <v>Stadt Strausberg</v>
          </cell>
          <cell r="K1880">
            <v>1963</v>
          </cell>
          <cell r="L1880" t="str">
            <v>Strausberg</v>
          </cell>
          <cell r="M1880" t="str">
            <v>Krumme Str.</v>
          </cell>
          <cell r="N1880" t="str">
            <v>Nr. 16/17</v>
          </cell>
        </row>
        <row r="1881">
          <cell r="B1881" t="str">
            <v>1004121712426576114672</v>
          </cell>
          <cell r="C1881" t="str">
            <v>821</v>
          </cell>
          <cell r="D1881">
            <v>3</v>
          </cell>
          <cell r="E1881">
            <v>1044</v>
          </cell>
          <cell r="F1881">
            <v>3423976.54</v>
          </cell>
          <cell r="G1881">
            <v>5824899.6770000001</v>
          </cell>
          <cell r="H1881" t="str">
            <v>LP 251-2-27b</v>
          </cell>
          <cell r="I1881" t="str">
            <v>BSS-251</v>
          </cell>
          <cell r="J1881" t="str">
            <v>Stadt Strausberg</v>
          </cell>
          <cell r="K1881">
            <v>1963</v>
          </cell>
          <cell r="L1881" t="str">
            <v>Strausberg</v>
          </cell>
          <cell r="M1881" t="str">
            <v>Krumme Str.</v>
          </cell>
          <cell r="N1881" t="str">
            <v>Nr. 12A</v>
          </cell>
        </row>
        <row r="1882">
          <cell r="B1882" t="str">
            <v>1004121712421989227406</v>
          </cell>
          <cell r="C1882" t="str">
            <v>821</v>
          </cell>
          <cell r="D1882">
            <v>3</v>
          </cell>
          <cell r="E1882">
            <v>2553</v>
          </cell>
          <cell r="F1882">
            <v>3423912.7749999999</v>
          </cell>
          <cell r="G1882">
            <v>5824927.5470000003</v>
          </cell>
          <cell r="H1882" t="str">
            <v>LP 251-2-27c</v>
          </cell>
          <cell r="I1882" t="str">
            <v>BSS-251</v>
          </cell>
          <cell r="J1882" t="str">
            <v>Stadt Strausberg</v>
          </cell>
          <cell r="K1882">
            <v>1963</v>
          </cell>
          <cell r="L1882" t="str">
            <v>Strausberg</v>
          </cell>
          <cell r="M1882" t="str">
            <v>Krumme Str.</v>
          </cell>
          <cell r="N1882" t="str">
            <v>Nr. 8</v>
          </cell>
        </row>
        <row r="1883">
          <cell r="B1883" t="str">
            <v>1004121712502534117769</v>
          </cell>
          <cell r="C1883" t="str">
            <v>821</v>
          </cell>
          <cell r="D1883">
            <v>3</v>
          </cell>
          <cell r="E1883">
            <v>2554</v>
          </cell>
          <cell r="F1883">
            <v>3423842.3330000001</v>
          </cell>
          <cell r="G1883">
            <v>5824969.0789999999</v>
          </cell>
          <cell r="H1883" t="str">
            <v>LP 251-2-27d</v>
          </cell>
          <cell r="I1883" t="str">
            <v>BSS-251</v>
          </cell>
          <cell r="J1883" t="str">
            <v>Stadt Strausberg</v>
          </cell>
          <cell r="K1883">
            <v>1963</v>
          </cell>
          <cell r="L1883" t="str">
            <v>Strausberg</v>
          </cell>
          <cell r="M1883" t="str">
            <v>Krumme Str.</v>
          </cell>
          <cell r="N1883" t="str">
            <v>Ecke Fließstr.</v>
          </cell>
        </row>
        <row r="1884">
          <cell r="B1884" t="str">
            <v>1004121712513215191005</v>
          </cell>
          <cell r="C1884" t="str">
            <v>912</v>
          </cell>
          <cell r="D1884">
            <v>3</v>
          </cell>
          <cell r="E1884">
            <v>1528</v>
          </cell>
          <cell r="F1884">
            <v>3421421.92295</v>
          </cell>
          <cell r="G1884">
            <v>5821454.3339499999</v>
          </cell>
          <cell r="H1884" t="str">
            <v>LP 281-7-01</v>
          </cell>
          <cell r="I1884" t="str">
            <v>BNS-281</v>
          </cell>
          <cell r="J1884" t="str">
            <v>Stadt Strausberg</v>
          </cell>
          <cell r="K1884">
            <v>1957</v>
          </cell>
          <cell r="L1884" t="str">
            <v>Strausberg</v>
          </cell>
          <cell r="M1884" t="str">
            <v>Landhausstr.</v>
          </cell>
          <cell r="N1884" t="str">
            <v>Nr. 30/31</v>
          </cell>
        </row>
        <row r="1885">
          <cell r="B1885" t="str">
            <v>1004121712474442237491</v>
          </cell>
          <cell r="C1885" t="str">
            <v>912</v>
          </cell>
          <cell r="D1885">
            <v>3</v>
          </cell>
          <cell r="E1885">
            <v>1529</v>
          </cell>
          <cell r="F1885">
            <v>3421375.0569500001</v>
          </cell>
          <cell r="G1885">
            <v>5821475.7539499998</v>
          </cell>
          <cell r="H1885" t="str">
            <v>LP 281-7-02</v>
          </cell>
          <cell r="I1885" t="str">
            <v>BNS-281</v>
          </cell>
          <cell r="J1885" t="str">
            <v>Stadt Strausberg</v>
          </cell>
          <cell r="K1885">
            <v>1957</v>
          </cell>
          <cell r="L1885" t="str">
            <v>Strausberg</v>
          </cell>
          <cell r="M1885" t="str">
            <v>Landhausstr.</v>
          </cell>
          <cell r="N1885" t="str">
            <v>Ecke Waldemarstr.</v>
          </cell>
        </row>
        <row r="1886">
          <cell r="B1886" t="str">
            <v>1004121712583183783083</v>
          </cell>
          <cell r="C1886" t="str">
            <v>912</v>
          </cell>
          <cell r="D1886">
            <v>3</v>
          </cell>
          <cell r="E1886">
            <v>1530</v>
          </cell>
          <cell r="F1886">
            <v>3421322.2929500001</v>
          </cell>
          <cell r="G1886">
            <v>5821500.1069499999</v>
          </cell>
          <cell r="H1886" t="str">
            <v>LP 281-7-03</v>
          </cell>
          <cell r="I1886" t="str">
            <v>BNS-281</v>
          </cell>
          <cell r="J1886" t="str">
            <v>Stadt Strausberg</v>
          </cell>
          <cell r="K1886">
            <v>1957</v>
          </cell>
          <cell r="L1886" t="str">
            <v>Strausberg</v>
          </cell>
          <cell r="M1886" t="str">
            <v>Landhausstr.</v>
          </cell>
          <cell r="N1886" t="str">
            <v>Nr. 29</v>
          </cell>
        </row>
        <row r="1887">
          <cell r="B1887" t="str">
            <v>1004121712519865216247</v>
          </cell>
          <cell r="C1887" t="str">
            <v>912</v>
          </cell>
          <cell r="D1887">
            <v>3</v>
          </cell>
          <cell r="E1887">
            <v>2566</v>
          </cell>
          <cell r="F1887">
            <v>3421799.0439499998</v>
          </cell>
          <cell r="G1887">
            <v>5821281.8749500001</v>
          </cell>
          <cell r="H1887" t="str">
            <v>LP 281-7-04</v>
          </cell>
          <cell r="I1887" t="str">
            <v>BNS-281</v>
          </cell>
          <cell r="J1887" t="str">
            <v>Stadt Strausberg</v>
          </cell>
          <cell r="K1887">
            <v>1957</v>
          </cell>
          <cell r="L1887" t="str">
            <v>Strausberg</v>
          </cell>
          <cell r="M1887" t="str">
            <v>Landhausstr.</v>
          </cell>
          <cell r="N1887" t="str">
            <v>Nr. 27</v>
          </cell>
        </row>
        <row r="1888">
          <cell r="B1888" t="str">
            <v>1004121712504407157609</v>
          </cell>
          <cell r="C1888" t="str">
            <v>912</v>
          </cell>
          <cell r="D1888">
            <v>3</v>
          </cell>
          <cell r="E1888">
            <v>2567</v>
          </cell>
          <cell r="F1888">
            <v>3421760.4819499999</v>
          </cell>
          <cell r="G1888">
            <v>5821299.99395</v>
          </cell>
          <cell r="H1888" t="str">
            <v>LP 281-7-05</v>
          </cell>
          <cell r="I1888" t="str">
            <v>BNS-281</v>
          </cell>
          <cell r="J1888" t="str">
            <v>Stadt Strausberg</v>
          </cell>
          <cell r="K1888">
            <v>1957</v>
          </cell>
          <cell r="L1888" t="str">
            <v>Strausberg</v>
          </cell>
          <cell r="M1888" t="str">
            <v>Landhausstr.</v>
          </cell>
          <cell r="N1888" t="str">
            <v>Nr. 26</v>
          </cell>
        </row>
        <row r="1889">
          <cell r="B1889" t="str">
            <v>1004121712515000740765</v>
          </cell>
          <cell r="C1889" t="str">
            <v>912</v>
          </cell>
          <cell r="D1889">
            <v>3</v>
          </cell>
          <cell r="E1889">
            <v>2568</v>
          </cell>
          <cell r="F1889">
            <v>3421717.8809500001</v>
          </cell>
          <cell r="G1889">
            <v>5821319.8049499998</v>
          </cell>
          <cell r="H1889" t="str">
            <v>LP 281-7-06</v>
          </cell>
          <cell r="I1889" t="str">
            <v>BNS-281</v>
          </cell>
          <cell r="J1889" t="str">
            <v>Stadt Strausberg</v>
          </cell>
          <cell r="K1889">
            <v>1957</v>
          </cell>
          <cell r="L1889" t="str">
            <v>Strausberg</v>
          </cell>
          <cell r="M1889" t="str">
            <v>Landhausstr.</v>
          </cell>
          <cell r="N1889" t="str">
            <v>Ecke Lindenpromenade</v>
          </cell>
        </row>
        <row r="1890">
          <cell r="B1890" t="str">
            <v>1004121712518945697961</v>
          </cell>
          <cell r="C1890" t="str">
            <v>912</v>
          </cell>
          <cell r="D1890">
            <v>3</v>
          </cell>
          <cell r="E1890">
            <v>2569</v>
          </cell>
          <cell r="F1890">
            <v>3421679.7319499999</v>
          </cell>
          <cell r="G1890">
            <v>5821337.47095</v>
          </cell>
          <cell r="H1890" t="str">
            <v>LP 281-7-07</v>
          </cell>
          <cell r="I1890" t="str">
            <v>BNS-281</v>
          </cell>
          <cell r="J1890" t="str">
            <v>Stadt Strausberg</v>
          </cell>
          <cell r="K1890">
            <v>1957</v>
          </cell>
          <cell r="L1890" t="str">
            <v>Strausberg</v>
          </cell>
          <cell r="M1890" t="str">
            <v>Landhausstr.</v>
          </cell>
          <cell r="N1890" t="str">
            <v>Ecke Gustav-Kurze-Pro. 53</v>
          </cell>
        </row>
        <row r="1891">
          <cell r="B1891" t="str">
            <v>1004121712505974112368</v>
          </cell>
          <cell r="C1891" t="str">
            <v>912</v>
          </cell>
          <cell r="D1891">
            <v>3</v>
          </cell>
          <cell r="E1891">
            <v>2570</v>
          </cell>
          <cell r="F1891">
            <v>3421635.0239499998</v>
          </cell>
          <cell r="G1891">
            <v>5821358.3889499996</v>
          </cell>
          <cell r="H1891" t="str">
            <v>LP 281-7-08</v>
          </cell>
          <cell r="I1891" t="str">
            <v>BNS-281</v>
          </cell>
          <cell r="J1891" t="str">
            <v>Stadt Strausberg</v>
          </cell>
          <cell r="K1891">
            <v>1957</v>
          </cell>
          <cell r="L1891" t="str">
            <v>Strausberg</v>
          </cell>
          <cell r="M1891" t="str">
            <v>Landhausstr.</v>
          </cell>
          <cell r="N1891" t="str">
            <v>Nr. 23</v>
          </cell>
        </row>
        <row r="1892">
          <cell r="B1892" t="str">
            <v>1004121712519374161448</v>
          </cell>
          <cell r="C1892" t="str">
            <v>912</v>
          </cell>
          <cell r="D1892">
            <v>3</v>
          </cell>
          <cell r="E1892">
            <v>2571</v>
          </cell>
          <cell r="F1892">
            <v>3421603.1489499998</v>
          </cell>
          <cell r="G1892">
            <v>5821372.8039499996</v>
          </cell>
          <cell r="H1892" t="str">
            <v>LP 281-7-09</v>
          </cell>
          <cell r="I1892" t="str">
            <v>BNS-281</v>
          </cell>
          <cell r="J1892" t="str">
            <v>Stadt Strausberg</v>
          </cell>
          <cell r="K1892">
            <v>1957</v>
          </cell>
          <cell r="L1892" t="str">
            <v>Strausberg</v>
          </cell>
          <cell r="M1892" t="str">
            <v>Landhausstr.</v>
          </cell>
          <cell r="N1892" t="str">
            <v>Nr. 22</v>
          </cell>
        </row>
        <row r="1893">
          <cell r="B1893" t="str">
            <v>1004121712501754705313</v>
          </cell>
          <cell r="C1893" t="str">
            <v>912</v>
          </cell>
          <cell r="D1893">
            <v>3</v>
          </cell>
          <cell r="E1893">
            <v>2572</v>
          </cell>
          <cell r="F1893">
            <v>3421565.9529499998</v>
          </cell>
          <cell r="G1893">
            <v>5821390.0749500003</v>
          </cell>
          <cell r="H1893" t="str">
            <v>LP 281-7-10</v>
          </cell>
          <cell r="I1893" t="str">
            <v>BNS-281</v>
          </cell>
          <cell r="J1893" t="str">
            <v>Stadt Strausberg</v>
          </cell>
          <cell r="K1893">
            <v>1957</v>
          </cell>
          <cell r="L1893" t="str">
            <v>Strausberg</v>
          </cell>
          <cell r="M1893" t="str">
            <v>Landhausstr.</v>
          </cell>
          <cell r="N1893" t="str">
            <v>Ecke Am Sportpark</v>
          </cell>
        </row>
        <row r="1894">
          <cell r="B1894" t="str">
            <v>1004121712514332345372</v>
          </cell>
          <cell r="C1894" t="str">
            <v>912</v>
          </cell>
          <cell r="D1894">
            <v>3</v>
          </cell>
          <cell r="E1894">
            <v>2573</v>
          </cell>
          <cell r="F1894">
            <v>3421516.02195</v>
          </cell>
          <cell r="G1894">
            <v>5821412.1159499995</v>
          </cell>
          <cell r="H1894" t="str">
            <v>LP 281-7-11</v>
          </cell>
          <cell r="I1894" t="str">
            <v>BNS-281</v>
          </cell>
          <cell r="J1894" t="str">
            <v>Stadt Strausberg</v>
          </cell>
          <cell r="K1894">
            <v>1957</v>
          </cell>
          <cell r="L1894" t="str">
            <v>Strausberg</v>
          </cell>
          <cell r="M1894" t="str">
            <v>Landhausstr.</v>
          </cell>
          <cell r="N1894" t="str">
            <v>Nr. 20</v>
          </cell>
        </row>
        <row r="1895">
          <cell r="B1895" t="str">
            <v>1004121712507215044591</v>
          </cell>
          <cell r="C1895" t="str">
            <v>912</v>
          </cell>
          <cell r="D1895">
            <v>3</v>
          </cell>
          <cell r="E1895">
            <v>2574</v>
          </cell>
          <cell r="F1895">
            <v>3421469.34295</v>
          </cell>
          <cell r="G1895">
            <v>5821433.5259499997</v>
          </cell>
          <cell r="H1895" t="str">
            <v>LP 281-7-12</v>
          </cell>
          <cell r="I1895" t="str">
            <v>BNS-281</v>
          </cell>
          <cell r="J1895" t="str">
            <v>Stadt Strausberg</v>
          </cell>
          <cell r="K1895">
            <v>1957</v>
          </cell>
          <cell r="L1895" t="str">
            <v>Strausberg</v>
          </cell>
          <cell r="M1895" t="str">
            <v>Landhausstr.</v>
          </cell>
          <cell r="N1895" t="str">
            <v>Nr. 19</v>
          </cell>
        </row>
        <row r="1896">
          <cell r="B1896" t="str">
            <v>1004121712513772029218</v>
          </cell>
          <cell r="C1896" t="str">
            <v>912</v>
          </cell>
          <cell r="D1896">
            <v>3</v>
          </cell>
          <cell r="E1896">
            <v>2575</v>
          </cell>
          <cell r="F1896">
            <v>3421273.5579499998</v>
          </cell>
          <cell r="G1896">
            <v>5821522.5969500002</v>
          </cell>
          <cell r="H1896" t="str">
            <v>LP 281-7-13</v>
          </cell>
          <cell r="I1896" t="str">
            <v>BNS-281</v>
          </cell>
          <cell r="J1896" t="str">
            <v>Stadt Strausberg</v>
          </cell>
          <cell r="K1896">
            <v>1957</v>
          </cell>
          <cell r="L1896" t="str">
            <v>Strausberg</v>
          </cell>
          <cell r="M1896" t="str">
            <v>Landhausstr.</v>
          </cell>
        </row>
        <row r="1897">
          <cell r="B1897" t="str">
            <v>1004121712501711318910</v>
          </cell>
          <cell r="C1897" t="str">
            <v>912</v>
          </cell>
          <cell r="D1897">
            <v>3</v>
          </cell>
          <cell r="E1897">
            <v>2576</v>
          </cell>
          <cell r="F1897">
            <v>3421231.0599500001</v>
          </cell>
          <cell r="G1897">
            <v>5821542.3959499998</v>
          </cell>
          <cell r="H1897" t="str">
            <v>LP 281-7-14</v>
          </cell>
          <cell r="I1897" t="str">
            <v>BNS-281</v>
          </cell>
          <cell r="J1897" t="str">
            <v>Stadt Strausberg</v>
          </cell>
          <cell r="K1897">
            <v>1957</v>
          </cell>
          <cell r="L1897" t="str">
            <v>Strausberg</v>
          </cell>
          <cell r="M1897" t="str">
            <v>Landhausstr.</v>
          </cell>
        </row>
        <row r="1898">
          <cell r="B1898" t="str">
            <v>1004121712517634390541</v>
          </cell>
          <cell r="C1898" t="str">
            <v>912</v>
          </cell>
          <cell r="D1898">
            <v>3</v>
          </cell>
          <cell r="E1898">
            <v>2577</v>
          </cell>
          <cell r="F1898">
            <v>3421197.4921499998</v>
          </cell>
          <cell r="G1898">
            <v>5821555.4547499996</v>
          </cell>
          <cell r="H1898" t="str">
            <v>LP 281-7-15</v>
          </cell>
          <cell r="I1898" t="str">
            <v>BNS-281</v>
          </cell>
          <cell r="J1898" t="str">
            <v>Stadt Strausberg</v>
          </cell>
          <cell r="K1898">
            <v>1957</v>
          </cell>
          <cell r="L1898" t="str">
            <v>Strausberg</v>
          </cell>
          <cell r="M1898" t="str">
            <v>Landhausstr.</v>
          </cell>
          <cell r="N1898" t="str">
            <v>Nr. 16</v>
          </cell>
        </row>
        <row r="1899">
          <cell r="B1899" t="str">
            <v>1004121712501217124858</v>
          </cell>
          <cell r="C1899" t="str">
            <v>912</v>
          </cell>
          <cell r="D1899">
            <v>3</v>
          </cell>
          <cell r="E1899">
            <v>2578</v>
          </cell>
          <cell r="F1899">
            <v>3421163.5928500001</v>
          </cell>
          <cell r="G1899">
            <v>5821565.08935</v>
          </cell>
          <cell r="H1899" t="str">
            <v>LP 281-7-16</v>
          </cell>
          <cell r="I1899" t="str">
            <v>BNS-281</v>
          </cell>
          <cell r="J1899" t="str">
            <v>Stadt Strausberg</v>
          </cell>
          <cell r="K1899">
            <v>1957</v>
          </cell>
          <cell r="L1899" t="str">
            <v>Strausberg</v>
          </cell>
          <cell r="M1899" t="str">
            <v>Landhausstr.</v>
          </cell>
        </row>
        <row r="1900">
          <cell r="B1900" t="str">
            <v>1004121712487245546664</v>
          </cell>
          <cell r="C1900" t="str">
            <v>912</v>
          </cell>
          <cell r="D1900">
            <v>3</v>
          </cell>
          <cell r="E1900">
            <v>3229</v>
          </cell>
          <cell r="F1900">
            <v>3421134.2787000001</v>
          </cell>
          <cell r="G1900">
            <v>5821572.4944000002</v>
          </cell>
          <cell r="H1900" t="str">
            <v>LP 286-1-20</v>
          </cell>
          <cell r="I1900" t="str">
            <v>BSS-286</v>
          </cell>
          <cell r="J1900" t="str">
            <v>Stadt Strausberg</v>
          </cell>
          <cell r="K1900">
            <v>2006</v>
          </cell>
          <cell r="L1900" t="str">
            <v>Strausberg</v>
          </cell>
          <cell r="M1900" t="str">
            <v>Landhausstr.</v>
          </cell>
          <cell r="N1900" t="str">
            <v>Ecke Landhausstr.</v>
          </cell>
        </row>
        <row r="1901">
          <cell r="B1901" t="str">
            <v>1004121712566028967775</v>
          </cell>
          <cell r="C1901" t="str">
            <v>312</v>
          </cell>
          <cell r="D1901">
            <v>3</v>
          </cell>
          <cell r="E1901">
            <v>1306</v>
          </cell>
          <cell r="F1901">
            <v>3425737.4099499998</v>
          </cell>
          <cell r="G1901">
            <v>5826710.7180000003</v>
          </cell>
          <cell r="H1901" t="str">
            <v>LP 106-1-01</v>
          </cell>
          <cell r="I1901" t="str">
            <v>BSS-106</v>
          </cell>
          <cell r="J1901" t="str">
            <v>Stadt Strausberg</v>
          </cell>
          <cell r="K1901">
            <v>1994</v>
          </cell>
          <cell r="L1901" t="str">
            <v>Strausberg</v>
          </cell>
          <cell r="M1901" t="str">
            <v>Lehmkuhlenring</v>
          </cell>
        </row>
        <row r="1902">
          <cell r="B1902" t="str">
            <v>1004121712565574159372</v>
          </cell>
          <cell r="C1902" t="str">
            <v>312</v>
          </cell>
          <cell r="D1902">
            <v>3</v>
          </cell>
          <cell r="E1902">
            <v>1308</v>
          </cell>
          <cell r="F1902">
            <v>3425677.7973500001</v>
          </cell>
          <cell r="G1902">
            <v>5826665.6041000001</v>
          </cell>
          <cell r="H1902" t="str">
            <v>LP 106-1-02</v>
          </cell>
          <cell r="I1902" t="str">
            <v>BSS-106</v>
          </cell>
          <cell r="J1902" t="str">
            <v>Stadt Strausberg</v>
          </cell>
          <cell r="K1902">
            <v>1994</v>
          </cell>
          <cell r="L1902" t="str">
            <v>Strausberg</v>
          </cell>
          <cell r="M1902" t="str">
            <v>Lehmkuhlenring</v>
          </cell>
        </row>
        <row r="1903">
          <cell r="B1903" t="str">
            <v>1004121712369090714605</v>
          </cell>
          <cell r="C1903" t="str">
            <v>312</v>
          </cell>
          <cell r="D1903">
            <v>3</v>
          </cell>
          <cell r="E1903">
            <v>1309</v>
          </cell>
          <cell r="F1903">
            <v>3425647.29795</v>
          </cell>
          <cell r="G1903">
            <v>5826642.5039999997</v>
          </cell>
          <cell r="H1903" t="str">
            <v>LP 106-1-03</v>
          </cell>
          <cell r="I1903" t="str">
            <v>BSS-106</v>
          </cell>
          <cell r="J1903" t="str">
            <v>Stadt Strausberg</v>
          </cell>
          <cell r="K1903">
            <v>1994</v>
          </cell>
          <cell r="L1903" t="str">
            <v>Strausberg</v>
          </cell>
          <cell r="M1903" t="str">
            <v>Lehmkuhlenring</v>
          </cell>
        </row>
        <row r="1904">
          <cell r="B1904" t="str">
            <v>1004121712364927119752</v>
          </cell>
          <cell r="C1904" t="str">
            <v>312</v>
          </cell>
          <cell r="D1904">
            <v>3</v>
          </cell>
          <cell r="E1904">
            <v>1310</v>
          </cell>
          <cell r="F1904">
            <v>3425619.7169499998</v>
          </cell>
          <cell r="G1904">
            <v>5826621.5959999999</v>
          </cell>
          <cell r="H1904" t="str">
            <v>LP 106-1-04</v>
          </cell>
          <cell r="I1904" t="str">
            <v>BSS-106</v>
          </cell>
          <cell r="J1904" t="str">
            <v>Stadt Strausberg</v>
          </cell>
          <cell r="K1904">
            <v>1994</v>
          </cell>
          <cell r="L1904" t="str">
            <v>Strausberg</v>
          </cell>
          <cell r="M1904" t="str">
            <v>Lehmkuhlenring</v>
          </cell>
        </row>
        <row r="1905">
          <cell r="B1905" t="str">
            <v>1004121712568684270714</v>
          </cell>
          <cell r="C1905" t="str">
            <v>312</v>
          </cell>
          <cell r="D1905">
            <v>3</v>
          </cell>
          <cell r="E1905">
            <v>1311</v>
          </cell>
          <cell r="F1905">
            <v>3425595.6219500001</v>
          </cell>
          <cell r="G1905">
            <v>5826603.318</v>
          </cell>
          <cell r="H1905" t="str">
            <v>LP 106-1-05</v>
          </cell>
          <cell r="I1905" t="str">
            <v>BSS-106</v>
          </cell>
          <cell r="J1905" t="str">
            <v>Stadt Strausberg</v>
          </cell>
          <cell r="K1905">
            <v>1994</v>
          </cell>
          <cell r="L1905" t="str">
            <v>Strausberg</v>
          </cell>
          <cell r="M1905" t="str">
            <v>Lehmkuhlenring</v>
          </cell>
        </row>
        <row r="1906">
          <cell r="B1906" t="str">
            <v>1004121712366412991395</v>
          </cell>
          <cell r="C1906" t="str">
            <v>312</v>
          </cell>
          <cell r="D1906">
            <v>3</v>
          </cell>
          <cell r="E1906">
            <v>1333</v>
          </cell>
          <cell r="F1906">
            <v>3425541.7880500001</v>
          </cell>
          <cell r="G1906">
            <v>5826562.5930500003</v>
          </cell>
          <cell r="H1906" t="str">
            <v>LP 106-1-06</v>
          </cell>
          <cell r="I1906" t="str">
            <v>BSS-106</v>
          </cell>
          <cell r="J1906" t="str">
            <v>Stadt Strausberg</v>
          </cell>
          <cell r="K1906">
            <v>1994</v>
          </cell>
          <cell r="L1906" t="str">
            <v>Strausberg</v>
          </cell>
          <cell r="M1906" t="str">
            <v>Lehmkuhlenring</v>
          </cell>
        </row>
        <row r="1907">
          <cell r="B1907" t="str">
            <v>1004121712362385534005</v>
          </cell>
          <cell r="C1907" t="str">
            <v>312</v>
          </cell>
          <cell r="D1907">
            <v>3</v>
          </cell>
          <cell r="E1907">
            <v>1334</v>
          </cell>
          <cell r="F1907">
            <v>3425515.8430499998</v>
          </cell>
          <cell r="G1907">
            <v>5826542.9180500004</v>
          </cell>
          <cell r="H1907" t="str">
            <v>LP 106-1-07</v>
          </cell>
          <cell r="I1907" t="str">
            <v>BSS-106</v>
          </cell>
          <cell r="J1907" t="str">
            <v>Stadt Strausberg</v>
          </cell>
          <cell r="K1907">
            <v>1994</v>
          </cell>
          <cell r="L1907" t="str">
            <v>Strausberg</v>
          </cell>
          <cell r="M1907" t="str">
            <v>Lehmkuhlenring</v>
          </cell>
        </row>
        <row r="1908">
          <cell r="B1908" t="str">
            <v>1004121712366178737272</v>
          </cell>
          <cell r="C1908" t="str">
            <v>312</v>
          </cell>
          <cell r="D1908">
            <v>3</v>
          </cell>
          <cell r="E1908">
            <v>1335</v>
          </cell>
          <cell r="F1908">
            <v>3425486.4280500002</v>
          </cell>
          <cell r="G1908">
            <v>5826513.5280499998</v>
          </cell>
          <cell r="H1908" t="str">
            <v>LP 106-1-08</v>
          </cell>
          <cell r="I1908" t="str">
            <v>BSS-106</v>
          </cell>
          <cell r="J1908" t="str">
            <v>Stadt Strausberg</v>
          </cell>
          <cell r="K1908">
            <v>1994</v>
          </cell>
          <cell r="L1908" t="str">
            <v>Strausberg</v>
          </cell>
          <cell r="M1908" t="str">
            <v>Lehmkuhlenring</v>
          </cell>
        </row>
        <row r="1909">
          <cell r="B1909" t="str">
            <v>1004121712367580913827</v>
          </cell>
          <cell r="C1909" t="str">
            <v>312</v>
          </cell>
          <cell r="D1909">
            <v>3</v>
          </cell>
          <cell r="E1909">
            <v>1336</v>
          </cell>
          <cell r="F1909">
            <v>3425475.7300499999</v>
          </cell>
          <cell r="G1909">
            <v>5826482.2020500004</v>
          </cell>
          <cell r="H1909" t="str">
            <v>LP 106-1-09</v>
          </cell>
          <cell r="I1909" t="str">
            <v>BSS-106</v>
          </cell>
          <cell r="J1909" t="str">
            <v>Stadt Strausberg</v>
          </cell>
          <cell r="K1909">
            <v>1994</v>
          </cell>
          <cell r="L1909" t="str">
            <v>Strausberg</v>
          </cell>
          <cell r="M1909" t="str">
            <v>Lehmkuhlenring</v>
          </cell>
        </row>
        <row r="1910">
          <cell r="B1910" t="str">
            <v>1004121712569707205294</v>
          </cell>
          <cell r="C1910" t="str">
            <v>312</v>
          </cell>
          <cell r="D1910">
            <v>3</v>
          </cell>
          <cell r="E1910">
            <v>1337</v>
          </cell>
          <cell r="F1910">
            <v>3425478.844</v>
          </cell>
          <cell r="G1910">
            <v>5826450.7980000004</v>
          </cell>
          <cell r="H1910" t="str">
            <v>LP 106-1-10</v>
          </cell>
          <cell r="I1910" t="str">
            <v>BSS-106</v>
          </cell>
          <cell r="J1910" t="str">
            <v>Stadt Strausberg</v>
          </cell>
          <cell r="K1910">
            <v>1994</v>
          </cell>
          <cell r="L1910" t="str">
            <v>Strausberg</v>
          </cell>
          <cell r="M1910" t="str">
            <v>Lehmkuhlenring</v>
          </cell>
        </row>
        <row r="1911">
          <cell r="B1911" t="str">
            <v>1004121712367087385968</v>
          </cell>
          <cell r="C1911" t="str">
            <v>312</v>
          </cell>
          <cell r="D1911">
            <v>3</v>
          </cell>
          <cell r="E1911">
            <v>1338</v>
          </cell>
          <cell r="F1911">
            <v>3425496.8029999998</v>
          </cell>
          <cell r="G1911">
            <v>5826420.8820000002</v>
          </cell>
          <cell r="H1911" t="str">
            <v>LP 106-1-11</v>
          </cell>
          <cell r="I1911" t="str">
            <v>BSS-106</v>
          </cell>
          <cell r="J1911" t="str">
            <v>Stadt Strausberg</v>
          </cell>
          <cell r="K1911">
            <v>1994</v>
          </cell>
          <cell r="L1911" t="str">
            <v>Strausberg</v>
          </cell>
          <cell r="M1911" t="str">
            <v>Lehmkuhlenring</v>
          </cell>
        </row>
        <row r="1912">
          <cell r="B1912" t="str">
            <v>1004121712567656615601</v>
          </cell>
          <cell r="C1912" t="str">
            <v>312</v>
          </cell>
          <cell r="D1912">
            <v>3</v>
          </cell>
          <cell r="E1912">
            <v>1339</v>
          </cell>
          <cell r="F1912">
            <v>3425524.085</v>
          </cell>
          <cell r="G1912">
            <v>5826394.6229999997</v>
          </cell>
          <cell r="H1912" t="str">
            <v>LP 106-1-12</v>
          </cell>
          <cell r="I1912" t="str">
            <v>BSS-106</v>
          </cell>
          <cell r="J1912" t="str">
            <v>Stadt Strausberg</v>
          </cell>
          <cell r="K1912">
            <v>1994</v>
          </cell>
          <cell r="L1912" t="str">
            <v>Strausberg</v>
          </cell>
          <cell r="M1912" t="str">
            <v>Lehmkuhlenring</v>
          </cell>
        </row>
        <row r="1913">
          <cell r="B1913" t="str">
            <v>1004121712368299141499</v>
          </cell>
          <cell r="C1913" t="str">
            <v>312</v>
          </cell>
          <cell r="D1913">
            <v>3</v>
          </cell>
          <cell r="E1913">
            <v>1340</v>
          </cell>
          <cell r="F1913">
            <v>3425544.27</v>
          </cell>
          <cell r="G1913">
            <v>5826375.8790499996</v>
          </cell>
          <cell r="H1913" t="str">
            <v>LP 106-1-13</v>
          </cell>
          <cell r="I1913" t="str">
            <v>BSS-106</v>
          </cell>
          <cell r="J1913" t="str">
            <v>Stadt Strausberg</v>
          </cell>
          <cell r="K1913">
            <v>1994</v>
          </cell>
          <cell r="L1913" t="str">
            <v>Strausberg</v>
          </cell>
          <cell r="M1913" t="str">
            <v>Lehmkuhlenring</v>
          </cell>
        </row>
        <row r="1914">
          <cell r="B1914" t="str">
            <v>1004121712361779096446</v>
          </cell>
          <cell r="C1914" t="str">
            <v>312</v>
          </cell>
          <cell r="D1914">
            <v>3</v>
          </cell>
          <cell r="E1914">
            <v>1342</v>
          </cell>
          <cell r="F1914">
            <v>3425603.12</v>
          </cell>
          <cell r="G1914">
            <v>5826323.3590000002</v>
          </cell>
          <cell r="H1914" t="str">
            <v>LP 106-1-14</v>
          </cell>
          <cell r="I1914" t="str">
            <v>BSS-106</v>
          </cell>
          <cell r="J1914" t="str">
            <v>Stadt Strausberg</v>
          </cell>
          <cell r="K1914">
            <v>1994</v>
          </cell>
          <cell r="L1914" t="str">
            <v>Strausberg</v>
          </cell>
          <cell r="M1914" t="str">
            <v>Lehmkuhlenring</v>
          </cell>
        </row>
        <row r="1915">
          <cell r="B1915" t="str">
            <v>1004121712566089665415</v>
          </cell>
          <cell r="C1915" t="str">
            <v>312</v>
          </cell>
          <cell r="D1915">
            <v>3</v>
          </cell>
          <cell r="E1915">
            <v>1343</v>
          </cell>
          <cell r="F1915">
            <v>3425631.8060499998</v>
          </cell>
          <cell r="G1915">
            <v>5826304.2640500003</v>
          </cell>
          <cell r="H1915" t="str">
            <v>LP 106-1-15</v>
          </cell>
          <cell r="I1915" t="str">
            <v>BSS-106</v>
          </cell>
          <cell r="J1915" t="str">
            <v>Stadt Strausberg</v>
          </cell>
          <cell r="K1915">
            <v>1994</v>
          </cell>
          <cell r="L1915" t="str">
            <v>Strausberg</v>
          </cell>
          <cell r="M1915" t="str">
            <v>Lehmkuhlenring</v>
          </cell>
        </row>
        <row r="1916">
          <cell r="B1916" t="str">
            <v>1004121712362549819069</v>
          </cell>
          <cell r="C1916" t="str">
            <v>312</v>
          </cell>
          <cell r="D1916">
            <v>3</v>
          </cell>
          <cell r="E1916">
            <v>1344</v>
          </cell>
          <cell r="F1916">
            <v>3425663.19105</v>
          </cell>
          <cell r="G1916">
            <v>5826288.4350500004</v>
          </cell>
          <cell r="H1916" t="str">
            <v>LP 106-1-16</v>
          </cell>
          <cell r="I1916" t="str">
            <v>BSS-106</v>
          </cell>
          <cell r="J1916" t="str">
            <v>Stadt Strausberg</v>
          </cell>
          <cell r="K1916">
            <v>1994</v>
          </cell>
          <cell r="L1916" t="str">
            <v>Strausberg</v>
          </cell>
          <cell r="M1916" t="str">
            <v>Lehmkuhlenring</v>
          </cell>
        </row>
        <row r="1917">
          <cell r="B1917" t="str">
            <v>1004121712561505898622</v>
          </cell>
          <cell r="C1917" t="str">
            <v>312</v>
          </cell>
          <cell r="D1917">
            <v>3</v>
          </cell>
          <cell r="E1917">
            <v>1345</v>
          </cell>
          <cell r="F1917">
            <v>3425697.85305</v>
          </cell>
          <cell r="G1917">
            <v>5826275.9069999997</v>
          </cell>
          <cell r="H1917" t="str">
            <v>LP 106-1-17</v>
          </cell>
          <cell r="I1917" t="str">
            <v>BSS-106</v>
          </cell>
          <cell r="J1917" t="str">
            <v>Stadt Strausberg</v>
          </cell>
          <cell r="K1917">
            <v>1994</v>
          </cell>
          <cell r="L1917" t="str">
            <v>Strausberg</v>
          </cell>
          <cell r="M1917" t="str">
            <v>Lehmkuhlenring</v>
          </cell>
        </row>
        <row r="1918">
          <cell r="B1918" t="str">
            <v>1004121712364356761005</v>
          </cell>
          <cell r="C1918" t="str">
            <v>312</v>
          </cell>
          <cell r="D1918">
            <v>3</v>
          </cell>
          <cell r="E1918">
            <v>1346</v>
          </cell>
          <cell r="F1918">
            <v>3425734.3070499999</v>
          </cell>
          <cell r="G1918">
            <v>5826264.466</v>
          </cell>
          <cell r="H1918" t="str">
            <v>LP 106-1-18</v>
          </cell>
          <cell r="I1918" t="str">
            <v>BSS-106</v>
          </cell>
          <cell r="J1918" t="str">
            <v>Stadt Strausberg</v>
          </cell>
          <cell r="K1918">
            <v>1994</v>
          </cell>
          <cell r="L1918" t="str">
            <v>Strausberg</v>
          </cell>
          <cell r="M1918" t="str">
            <v>Lehmkuhlenring</v>
          </cell>
        </row>
        <row r="1919">
          <cell r="B1919" t="str">
            <v>1004121712367835989059</v>
          </cell>
          <cell r="C1919" t="str">
            <v>312</v>
          </cell>
          <cell r="D1919">
            <v>3</v>
          </cell>
          <cell r="E1919">
            <v>1347</v>
          </cell>
          <cell r="F1919">
            <v>3425768.0619999999</v>
          </cell>
          <cell r="G1919">
            <v>5826253.9340500003</v>
          </cell>
          <cell r="H1919" t="str">
            <v>LP 106-2-01</v>
          </cell>
          <cell r="I1919" t="str">
            <v>BSS-106</v>
          </cell>
          <cell r="J1919" t="str">
            <v>Stadt Strausberg</v>
          </cell>
          <cell r="K1919">
            <v>1994</v>
          </cell>
          <cell r="L1919" t="str">
            <v>Strausberg</v>
          </cell>
          <cell r="M1919" t="str">
            <v>Lehmkuhlenring</v>
          </cell>
        </row>
        <row r="1920">
          <cell r="B1920" t="str">
            <v>1004121712564114971492</v>
          </cell>
          <cell r="C1920" t="str">
            <v>312</v>
          </cell>
          <cell r="D1920">
            <v>3</v>
          </cell>
          <cell r="E1920">
            <v>1348</v>
          </cell>
          <cell r="F1920">
            <v>3425807.0690000001</v>
          </cell>
          <cell r="G1920">
            <v>5826241.6490500001</v>
          </cell>
          <cell r="H1920" t="str">
            <v>LP 106-2-02</v>
          </cell>
          <cell r="I1920" t="str">
            <v>BSS-106</v>
          </cell>
          <cell r="J1920" t="str">
            <v>Stadt Strausberg</v>
          </cell>
          <cell r="K1920">
            <v>1994</v>
          </cell>
          <cell r="L1920" t="str">
            <v>Strausberg</v>
          </cell>
          <cell r="M1920" t="str">
            <v>Lehmkuhlenring</v>
          </cell>
        </row>
        <row r="1921">
          <cell r="B1921" t="str">
            <v>1004121712363697873657</v>
          </cell>
          <cell r="C1921" t="str">
            <v>312</v>
          </cell>
          <cell r="D1921">
            <v>3</v>
          </cell>
          <cell r="E1921">
            <v>1349</v>
          </cell>
          <cell r="F1921">
            <v>3425839.7689999999</v>
          </cell>
          <cell r="G1921">
            <v>5826231.4849500004</v>
          </cell>
          <cell r="H1921" t="str">
            <v>LP 106-2-03</v>
          </cell>
          <cell r="I1921" t="str">
            <v>BSS-106</v>
          </cell>
          <cell r="J1921" t="str">
            <v>Stadt Strausberg</v>
          </cell>
          <cell r="K1921">
            <v>1994</v>
          </cell>
          <cell r="L1921" t="str">
            <v>Strausberg</v>
          </cell>
          <cell r="M1921" t="str">
            <v>Lehmkuhlenring</v>
          </cell>
        </row>
        <row r="1922">
          <cell r="B1922" t="str">
            <v>1004121712565969874859</v>
          </cell>
          <cell r="C1922" t="str">
            <v>312</v>
          </cell>
          <cell r="D1922">
            <v>3</v>
          </cell>
          <cell r="E1922">
            <v>1350</v>
          </cell>
          <cell r="F1922">
            <v>3425880.7011000002</v>
          </cell>
          <cell r="G1922">
            <v>5826222.4159500003</v>
          </cell>
          <cell r="H1922" t="str">
            <v>LP 106-2-04</v>
          </cell>
          <cell r="I1922" t="str">
            <v>BSS-106</v>
          </cell>
          <cell r="J1922" t="str">
            <v>Stadt Strausberg</v>
          </cell>
          <cell r="K1922">
            <v>1994</v>
          </cell>
          <cell r="L1922" t="str">
            <v>Strausberg</v>
          </cell>
          <cell r="M1922" t="str">
            <v>Lehmkuhlenring</v>
          </cell>
        </row>
        <row r="1923">
          <cell r="B1923" t="str">
            <v>1004121712361152684673</v>
          </cell>
          <cell r="C1923" t="str">
            <v>312</v>
          </cell>
          <cell r="D1923">
            <v>3</v>
          </cell>
          <cell r="E1923">
            <v>1351</v>
          </cell>
          <cell r="F1923">
            <v>3425917.8219499998</v>
          </cell>
          <cell r="G1923">
            <v>5826219.4740500003</v>
          </cell>
          <cell r="H1923" t="str">
            <v>LP 106-2-05</v>
          </cell>
          <cell r="I1923" t="str">
            <v>BSS-106</v>
          </cell>
          <cell r="J1923" t="str">
            <v>Stadt Strausberg</v>
          </cell>
          <cell r="K1923">
            <v>1994</v>
          </cell>
          <cell r="L1923" t="str">
            <v>Strausberg</v>
          </cell>
          <cell r="M1923" t="str">
            <v>Lehmkuhlenring</v>
          </cell>
        </row>
        <row r="1924">
          <cell r="B1924" t="str">
            <v>1004121712561381820475</v>
          </cell>
          <cell r="C1924" t="str">
            <v>312</v>
          </cell>
          <cell r="D1924">
            <v>3</v>
          </cell>
          <cell r="E1924">
            <v>1352</v>
          </cell>
          <cell r="F1924">
            <v>3425954.7079500002</v>
          </cell>
          <cell r="G1924">
            <v>5826217.9790500002</v>
          </cell>
          <cell r="H1924" t="str">
            <v>LP 106-2-06</v>
          </cell>
          <cell r="I1924" t="str">
            <v>BSS-106</v>
          </cell>
          <cell r="J1924" t="str">
            <v>Stadt Strausberg</v>
          </cell>
          <cell r="K1924">
            <v>1994</v>
          </cell>
          <cell r="L1924" t="str">
            <v>Strausberg</v>
          </cell>
          <cell r="M1924" t="str">
            <v>Lehmkuhlenring</v>
          </cell>
        </row>
        <row r="1925">
          <cell r="B1925" t="str">
            <v>1004121712363969564813</v>
          </cell>
          <cell r="C1925" t="str">
            <v>312</v>
          </cell>
          <cell r="D1925">
            <v>3</v>
          </cell>
          <cell r="E1925">
            <v>1353</v>
          </cell>
          <cell r="F1925">
            <v>3425988.4270000001</v>
          </cell>
          <cell r="G1925">
            <v>5826216.6459499998</v>
          </cell>
          <cell r="H1925" t="str">
            <v>LP 106-2-07</v>
          </cell>
          <cell r="I1925" t="str">
            <v>BSS-106</v>
          </cell>
          <cell r="J1925" t="str">
            <v>Stadt Strausberg</v>
          </cell>
          <cell r="K1925">
            <v>1994</v>
          </cell>
          <cell r="L1925" t="str">
            <v>Strausberg</v>
          </cell>
          <cell r="M1925" t="str">
            <v>Lehmkuhlenring</v>
          </cell>
        </row>
        <row r="1926">
          <cell r="B1926" t="str">
            <v>1004121712561716949789</v>
          </cell>
          <cell r="C1926" t="str">
            <v>312</v>
          </cell>
          <cell r="D1926">
            <v>3</v>
          </cell>
          <cell r="E1926">
            <v>1341</v>
          </cell>
          <cell r="F1926">
            <v>3425573.4468999999</v>
          </cell>
          <cell r="G1926">
            <v>5826348.7552500004</v>
          </cell>
          <cell r="H1926" t="str">
            <v>LP 106-2-08</v>
          </cell>
          <cell r="I1926" t="str">
            <v>BSS-106</v>
          </cell>
          <cell r="J1926" t="str">
            <v>Stadt Strausberg</v>
          </cell>
          <cell r="K1926">
            <v>1994</v>
          </cell>
          <cell r="L1926" t="str">
            <v>Strausberg</v>
          </cell>
          <cell r="M1926" t="str">
            <v>Lehmkuhlenring</v>
          </cell>
        </row>
        <row r="1927">
          <cell r="B1927" t="str">
            <v>1004121712341667890702</v>
          </cell>
          <cell r="C1927" t="str">
            <v>312</v>
          </cell>
          <cell r="D1927">
            <v>3</v>
          </cell>
          <cell r="E1927">
            <v>1297</v>
          </cell>
          <cell r="F1927">
            <v>3426010.9840000002</v>
          </cell>
          <cell r="G1927">
            <v>5826720.0130000003</v>
          </cell>
          <cell r="H1927" t="str">
            <v>LP 106-2-09</v>
          </cell>
          <cell r="I1927" t="str">
            <v>BSS-106</v>
          </cell>
          <cell r="J1927" t="str">
            <v>Stadt Strausberg</v>
          </cell>
          <cell r="K1927">
            <v>1994</v>
          </cell>
          <cell r="L1927" t="str">
            <v>Strausberg</v>
          </cell>
          <cell r="M1927" t="str">
            <v>Lehmkuhlenring</v>
          </cell>
        </row>
        <row r="1928">
          <cell r="B1928" t="str">
            <v>1004121712367319300099</v>
          </cell>
          <cell r="C1928" t="str">
            <v>312</v>
          </cell>
          <cell r="D1928">
            <v>3</v>
          </cell>
          <cell r="E1928">
            <v>1307</v>
          </cell>
          <cell r="F1928">
            <v>3425706.52495</v>
          </cell>
          <cell r="G1928">
            <v>5826687.3159999996</v>
          </cell>
          <cell r="H1928" t="str">
            <v>LP 106-2-10</v>
          </cell>
          <cell r="I1928" t="str">
            <v>BSS-106</v>
          </cell>
          <cell r="J1928" t="str">
            <v>Stadt Strausberg</v>
          </cell>
          <cell r="K1928">
            <v>1994</v>
          </cell>
          <cell r="L1928" t="str">
            <v>Strausberg</v>
          </cell>
          <cell r="M1928" t="str">
            <v>Lehmkuhlenring</v>
          </cell>
        </row>
        <row r="1929">
          <cell r="B1929" t="str">
            <v>1004121712365900210854</v>
          </cell>
          <cell r="C1929" t="str">
            <v>312</v>
          </cell>
          <cell r="D1929">
            <v>3</v>
          </cell>
          <cell r="E1929">
            <v>1312</v>
          </cell>
          <cell r="F1929">
            <v>3425566.9894500002</v>
          </cell>
          <cell r="G1929">
            <v>5826581.7582999999</v>
          </cell>
          <cell r="H1929" t="str">
            <v>LP 106-2-11</v>
          </cell>
          <cell r="I1929" t="str">
            <v>BSS-106</v>
          </cell>
          <cell r="J1929" t="str">
            <v>Stadt Strausberg</v>
          </cell>
          <cell r="K1929">
            <v>1994</v>
          </cell>
          <cell r="L1929" t="str">
            <v>Strausberg</v>
          </cell>
          <cell r="M1929" t="str">
            <v>Lehmkuhlenring</v>
          </cell>
        </row>
        <row r="1930">
          <cell r="B1930" t="str">
            <v>1004121712347031238675</v>
          </cell>
          <cell r="C1930" t="str">
            <v>312</v>
          </cell>
          <cell r="D1930">
            <v>3</v>
          </cell>
          <cell r="E1930">
            <v>1295</v>
          </cell>
          <cell r="F1930">
            <v>3426074.9739999999</v>
          </cell>
          <cell r="G1930">
            <v>5826703.551</v>
          </cell>
          <cell r="H1930" t="str">
            <v>LP 111-3-01</v>
          </cell>
          <cell r="I1930" t="str">
            <v>BSS-111</v>
          </cell>
          <cell r="J1930" t="str">
            <v>Stadt Strausberg</v>
          </cell>
          <cell r="K1930">
            <v>1994</v>
          </cell>
          <cell r="L1930" t="str">
            <v>Strausberg</v>
          </cell>
          <cell r="M1930" t="str">
            <v>Lehmkuhlenring</v>
          </cell>
        </row>
        <row r="1931">
          <cell r="B1931" t="str">
            <v>1004121712552404457015</v>
          </cell>
          <cell r="C1931" t="str">
            <v>312</v>
          </cell>
          <cell r="D1931">
            <v>3</v>
          </cell>
          <cell r="E1931">
            <v>1296</v>
          </cell>
          <cell r="F1931">
            <v>3426043.89</v>
          </cell>
          <cell r="G1931">
            <v>5826711.6730000004</v>
          </cell>
          <cell r="H1931" t="str">
            <v>LP 111-3-02</v>
          </cell>
          <cell r="I1931" t="str">
            <v>BSS-111</v>
          </cell>
          <cell r="J1931" t="str">
            <v>Stadt Strausberg</v>
          </cell>
          <cell r="K1931">
            <v>1994</v>
          </cell>
          <cell r="L1931" t="str">
            <v>Strausberg</v>
          </cell>
          <cell r="M1931" t="str">
            <v>Lehmkuhlenring</v>
          </cell>
        </row>
        <row r="1932">
          <cell r="B1932" t="str">
            <v>1004121712568070994049</v>
          </cell>
          <cell r="C1932" t="str">
            <v>312</v>
          </cell>
          <cell r="D1932">
            <v>3</v>
          </cell>
          <cell r="E1932">
            <v>1298</v>
          </cell>
          <cell r="F1932">
            <v>3425977.8709999998</v>
          </cell>
          <cell r="G1932">
            <v>5826728.5719999997</v>
          </cell>
          <cell r="H1932" t="str">
            <v>LP 111-3-03</v>
          </cell>
          <cell r="I1932" t="str">
            <v>BSS-111</v>
          </cell>
          <cell r="J1932" t="str">
            <v>Stadt Strausberg</v>
          </cell>
          <cell r="K1932">
            <v>1994</v>
          </cell>
          <cell r="L1932" t="str">
            <v>Strausberg</v>
          </cell>
          <cell r="M1932" t="str">
            <v>Lehmkuhlenring</v>
          </cell>
        </row>
        <row r="1933">
          <cell r="B1933" t="str">
            <v>1004121712343414274570</v>
          </cell>
          <cell r="C1933" t="str">
            <v>312</v>
          </cell>
          <cell r="D1933">
            <v>3</v>
          </cell>
          <cell r="E1933">
            <v>1299</v>
          </cell>
          <cell r="F1933">
            <v>3425945.946</v>
          </cell>
          <cell r="G1933">
            <v>5826736.6560000004</v>
          </cell>
          <cell r="H1933" t="str">
            <v>LP 111-4-01</v>
          </cell>
          <cell r="I1933" t="str">
            <v>BSS-111</v>
          </cell>
          <cell r="J1933" t="str">
            <v>Stadt Strausberg</v>
          </cell>
          <cell r="K1933">
            <v>1994</v>
          </cell>
          <cell r="L1933" t="str">
            <v>Strausberg</v>
          </cell>
          <cell r="M1933" t="str">
            <v>Lehmkuhlenring</v>
          </cell>
        </row>
        <row r="1934">
          <cell r="B1934" t="str">
            <v>1004121712347388390161</v>
          </cell>
          <cell r="C1934" t="str">
            <v>312</v>
          </cell>
          <cell r="D1934">
            <v>3</v>
          </cell>
          <cell r="E1934">
            <v>1300</v>
          </cell>
          <cell r="F1934">
            <v>3425914.5180000002</v>
          </cell>
          <cell r="G1934">
            <v>5826742.75</v>
          </cell>
          <cell r="H1934" t="str">
            <v>LP 111-4-02</v>
          </cell>
          <cell r="I1934" t="str">
            <v>BSS-111</v>
          </cell>
          <cell r="J1934" t="str">
            <v>Stadt Strausberg</v>
          </cell>
          <cell r="K1934">
            <v>1994</v>
          </cell>
          <cell r="L1934" t="str">
            <v>Strausberg</v>
          </cell>
          <cell r="M1934" t="str">
            <v>Lehmkuhlenring</v>
          </cell>
        </row>
        <row r="1935">
          <cell r="B1935" t="str">
            <v>1004121712364638922768</v>
          </cell>
          <cell r="C1935" t="str">
            <v>312</v>
          </cell>
          <cell r="D1935">
            <v>3</v>
          </cell>
          <cell r="E1935">
            <v>1302</v>
          </cell>
          <cell r="F1935">
            <v>3425871.1509500002</v>
          </cell>
          <cell r="G1935">
            <v>5826755.6109999996</v>
          </cell>
          <cell r="H1935" t="str">
            <v>LP 111-4-03</v>
          </cell>
          <cell r="I1935" t="str">
            <v>BSS-111</v>
          </cell>
          <cell r="J1935" t="str">
            <v>Stadt Strausberg</v>
          </cell>
          <cell r="K1935">
            <v>1994</v>
          </cell>
          <cell r="L1935" t="str">
            <v>Strausberg</v>
          </cell>
          <cell r="M1935" t="str">
            <v>Lehmkuhlenring</v>
          </cell>
        </row>
        <row r="1936">
          <cell r="B1936" t="str">
            <v>1004121712369985729440</v>
          </cell>
          <cell r="C1936" t="str">
            <v>312</v>
          </cell>
          <cell r="D1936">
            <v>3</v>
          </cell>
          <cell r="E1936">
            <v>1303</v>
          </cell>
          <cell r="F1936">
            <v>3425831.70095</v>
          </cell>
          <cell r="G1936">
            <v>5826758.7400000002</v>
          </cell>
          <cell r="H1936" t="str">
            <v>LP 111-4-04</v>
          </cell>
          <cell r="I1936" t="str">
            <v>BSS-111</v>
          </cell>
          <cell r="J1936" t="str">
            <v>Stadt Strausberg</v>
          </cell>
          <cell r="K1936">
            <v>1994</v>
          </cell>
          <cell r="L1936" t="str">
            <v>Strausberg</v>
          </cell>
          <cell r="M1936" t="str">
            <v>Lehmkuhlenring</v>
          </cell>
        </row>
        <row r="1937">
          <cell r="B1937" t="str">
            <v>1004121712363304424461</v>
          </cell>
          <cell r="C1937" t="str">
            <v>312</v>
          </cell>
          <cell r="D1937">
            <v>3</v>
          </cell>
          <cell r="E1937">
            <v>1304</v>
          </cell>
          <cell r="F1937">
            <v>3425796.6369500002</v>
          </cell>
          <cell r="G1937">
            <v>5826750.2850000001</v>
          </cell>
          <cell r="H1937" t="str">
            <v>LP 111-4-05</v>
          </cell>
          <cell r="I1937" t="str">
            <v>BSS-111</v>
          </cell>
          <cell r="J1937" t="str">
            <v>Stadt Strausberg</v>
          </cell>
          <cell r="K1937">
            <v>1994</v>
          </cell>
          <cell r="L1937" t="str">
            <v>Strausberg</v>
          </cell>
          <cell r="M1937" t="str">
            <v>Lehmkuhlenring</v>
          </cell>
        </row>
        <row r="1938">
          <cell r="B1938" t="str">
            <v>1004121712369456301412</v>
          </cell>
          <cell r="C1938" t="str">
            <v>312</v>
          </cell>
          <cell r="D1938">
            <v>3</v>
          </cell>
          <cell r="E1938">
            <v>1305</v>
          </cell>
          <cell r="F1938">
            <v>3425764.95095</v>
          </cell>
          <cell r="G1938">
            <v>5826731.5279999999</v>
          </cell>
          <cell r="H1938" t="str">
            <v>LP 111-4-06</v>
          </cell>
          <cell r="I1938" t="str">
            <v>BSS-111</v>
          </cell>
          <cell r="J1938" t="str">
            <v>Stadt Strausberg</v>
          </cell>
          <cell r="K1938">
            <v>1994</v>
          </cell>
          <cell r="L1938" t="str">
            <v>Strausberg</v>
          </cell>
          <cell r="M1938" t="str">
            <v>Lehmkuhlenring</v>
          </cell>
        </row>
        <row r="1939">
          <cell r="B1939" t="str">
            <v>1004121712403326527443</v>
          </cell>
          <cell r="C1939" t="str">
            <v>822</v>
          </cell>
          <cell r="D1939">
            <v>3</v>
          </cell>
          <cell r="E1939">
            <v>186</v>
          </cell>
          <cell r="F1939">
            <v>3423381.6079000002</v>
          </cell>
          <cell r="G1939">
            <v>5824835.3979500001</v>
          </cell>
          <cell r="H1939" t="str">
            <v>LP 216-3-03</v>
          </cell>
          <cell r="I1939" t="str">
            <v>BSS-216</v>
          </cell>
          <cell r="J1939" t="str">
            <v>Stadt Strausberg</v>
          </cell>
          <cell r="K1939">
            <v>1955</v>
          </cell>
          <cell r="L1939" t="str">
            <v>Strausberg</v>
          </cell>
          <cell r="M1939" t="str">
            <v>Leistikowweg</v>
          </cell>
          <cell r="N1939" t="str">
            <v>Nr. 9/10</v>
          </cell>
        </row>
        <row r="1940">
          <cell r="B1940" t="str">
            <v>1004121712443456784239</v>
          </cell>
          <cell r="C1940" t="str">
            <v>823</v>
          </cell>
          <cell r="D1940">
            <v>3</v>
          </cell>
          <cell r="E1940">
            <v>713</v>
          </cell>
          <cell r="F1940">
            <v>3423623.3051</v>
          </cell>
          <cell r="G1940">
            <v>5824202.0311000003</v>
          </cell>
          <cell r="H1940" t="str">
            <v>LP 259-1-01</v>
          </cell>
          <cell r="I1940" t="str">
            <v>BSS-259</v>
          </cell>
          <cell r="J1940" t="str">
            <v>Stadt Strausberg</v>
          </cell>
          <cell r="K1940">
            <v>2000</v>
          </cell>
          <cell r="L1940" t="str">
            <v>Strausberg</v>
          </cell>
          <cell r="M1940" t="str">
            <v>Lessingstr.</v>
          </cell>
          <cell r="N1940" t="str">
            <v>Nr. 5</v>
          </cell>
        </row>
        <row r="1941">
          <cell r="B1941" t="str">
            <v>1004121712392233319893</v>
          </cell>
          <cell r="C1941" t="str">
            <v>823</v>
          </cell>
          <cell r="D1941">
            <v>3</v>
          </cell>
          <cell r="E1941">
            <v>712</v>
          </cell>
          <cell r="F1941">
            <v>3423602.0729999999</v>
          </cell>
          <cell r="G1941">
            <v>5824228.9051000001</v>
          </cell>
          <cell r="H1941" t="str">
            <v>LP 259-1-02</v>
          </cell>
          <cell r="I1941" t="str">
            <v>BSS-259</v>
          </cell>
          <cell r="J1941" t="str">
            <v>Stadt Strausberg</v>
          </cell>
          <cell r="K1941">
            <v>2000</v>
          </cell>
          <cell r="L1941" t="str">
            <v>Strausberg</v>
          </cell>
          <cell r="M1941" t="str">
            <v>Lessingstr.</v>
          </cell>
          <cell r="N1941" t="str">
            <v>Nr. 7/9</v>
          </cell>
        </row>
        <row r="1942">
          <cell r="B1942" t="str">
            <v>1004121712446715886319</v>
          </cell>
          <cell r="C1942" t="str">
            <v>823</v>
          </cell>
          <cell r="D1942">
            <v>3</v>
          </cell>
          <cell r="E1942">
            <v>711</v>
          </cell>
          <cell r="F1942">
            <v>3423572.0849000001</v>
          </cell>
          <cell r="G1942">
            <v>5824255.3419500003</v>
          </cell>
          <cell r="H1942" t="str">
            <v>LP 259-1-03</v>
          </cell>
          <cell r="I1942" t="str">
            <v>BSS-259</v>
          </cell>
          <cell r="J1942" t="str">
            <v>Stadt Strausberg</v>
          </cell>
          <cell r="K1942">
            <v>2000</v>
          </cell>
          <cell r="L1942" t="str">
            <v>Strausberg</v>
          </cell>
          <cell r="M1942" t="str">
            <v>Lessingstr.</v>
          </cell>
          <cell r="N1942" t="str">
            <v>Nr. 11</v>
          </cell>
        </row>
        <row r="1943">
          <cell r="B1943" t="str">
            <v>1004121712441590314223</v>
          </cell>
          <cell r="C1943" t="str">
            <v>823</v>
          </cell>
          <cell r="D1943">
            <v>3</v>
          </cell>
          <cell r="E1943">
            <v>714</v>
          </cell>
          <cell r="F1943">
            <v>3423636.40405</v>
          </cell>
          <cell r="G1943">
            <v>5824172.943</v>
          </cell>
          <cell r="H1943" t="str">
            <v>LP 259-1-04</v>
          </cell>
          <cell r="I1943" t="str">
            <v>BSS-259</v>
          </cell>
          <cell r="J1943" t="str">
            <v>Stadt Strausberg</v>
          </cell>
          <cell r="K1943">
            <v>2000</v>
          </cell>
          <cell r="L1943" t="str">
            <v>Strausberg</v>
          </cell>
          <cell r="M1943" t="str">
            <v>Lessingstr.</v>
          </cell>
          <cell r="N1943" t="str">
            <v>Nr. 13 Ecke 110kV</v>
          </cell>
        </row>
        <row r="1944">
          <cell r="B1944" t="str">
            <v>1004121712393774846891</v>
          </cell>
          <cell r="C1944" t="str">
            <v>823</v>
          </cell>
          <cell r="D1944">
            <v>3</v>
          </cell>
          <cell r="E1944">
            <v>715</v>
          </cell>
          <cell r="F1944">
            <v>3423652.1260500001</v>
          </cell>
          <cell r="G1944">
            <v>5824137.8180499999</v>
          </cell>
          <cell r="H1944" t="str">
            <v>LP 259-1-05</v>
          </cell>
          <cell r="I1944" t="str">
            <v>BSS-259</v>
          </cell>
          <cell r="J1944" t="str">
            <v>Stadt Strausberg</v>
          </cell>
          <cell r="K1944">
            <v>2000</v>
          </cell>
          <cell r="L1944" t="str">
            <v>Strausberg</v>
          </cell>
          <cell r="M1944" t="str">
            <v>Lessingstr.</v>
          </cell>
          <cell r="N1944" t="str">
            <v>Nr. 15 Ecke 110kV</v>
          </cell>
        </row>
        <row r="1945">
          <cell r="B1945" t="str">
            <v>1004121712442066500754</v>
          </cell>
          <cell r="C1945" t="str">
            <v>823</v>
          </cell>
          <cell r="D1945">
            <v>3</v>
          </cell>
          <cell r="E1945">
            <v>716</v>
          </cell>
          <cell r="F1945">
            <v>3423664.4911000002</v>
          </cell>
          <cell r="G1945">
            <v>5824107.3110499997</v>
          </cell>
          <cell r="H1945" t="str">
            <v>LP 259-1-06</v>
          </cell>
          <cell r="I1945" t="str">
            <v>BSS-259</v>
          </cell>
          <cell r="J1945" t="str">
            <v>Stadt Strausberg</v>
          </cell>
          <cell r="K1945">
            <v>2000</v>
          </cell>
          <cell r="L1945" t="str">
            <v>Strausberg</v>
          </cell>
          <cell r="M1945" t="str">
            <v>Lessingstr.</v>
          </cell>
          <cell r="N1945" t="str">
            <v>Nr. 17</v>
          </cell>
        </row>
        <row r="1946">
          <cell r="B1946" t="str">
            <v>1004121712396557430543</v>
          </cell>
          <cell r="C1946" t="str">
            <v>823</v>
          </cell>
          <cell r="D1946">
            <v>3</v>
          </cell>
          <cell r="E1946">
            <v>717</v>
          </cell>
          <cell r="F1946">
            <v>3423671.40405</v>
          </cell>
          <cell r="G1946">
            <v>5824080.2020500004</v>
          </cell>
          <cell r="H1946" t="str">
            <v>LP 259-1-08</v>
          </cell>
          <cell r="I1946" t="str">
            <v>BSS-259</v>
          </cell>
          <cell r="J1946" t="str">
            <v>Stadt Strausberg</v>
          </cell>
          <cell r="K1946">
            <v>2000</v>
          </cell>
          <cell r="L1946" t="str">
            <v>Strausberg</v>
          </cell>
          <cell r="M1946" t="str">
            <v>Lessingstr.</v>
          </cell>
          <cell r="N1946" t="str">
            <v>Nr. 23/25</v>
          </cell>
        </row>
        <row r="1947">
          <cell r="B1947" t="str">
            <v>1004121712446949055895</v>
          </cell>
          <cell r="C1947" t="str">
            <v>823</v>
          </cell>
          <cell r="D1947">
            <v>3</v>
          </cell>
          <cell r="E1947">
            <v>718</v>
          </cell>
          <cell r="F1947">
            <v>3423674.5530500002</v>
          </cell>
          <cell r="G1947">
            <v>5824043.9470499996</v>
          </cell>
          <cell r="H1947" t="str">
            <v>LP 259-2-01</v>
          </cell>
          <cell r="I1947" t="str">
            <v>BSS-259</v>
          </cell>
          <cell r="J1947" t="str">
            <v>Stadt Strausberg</v>
          </cell>
          <cell r="K1947">
            <v>2000</v>
          </cell>
          <cell r="L1947" t="str">
            <v>Strausberg</v>
          </cell>
          <cell r="M1947" t="str">
            <v>Lessingstr.</v>
          </cell>
          <cell r="N1947" t="str">
            <v>Ecke Freiligrathstr.</v>
          </cell>
        </row>
        <row r="1948">
          <cell r="B1948" t="str">
            <v>1004121712449570542939</v>
          </cell>
          <cell r="C1948" t="str">
            <v>823</v>
          </cell>
          <cell r="D1948">
            <v>3</v>
          </cell>
          <cell r="E1948">
            <v>719</v>
          </cell>
          <cell r="F1948">
            <v>3423675.2280999999</v>
          </cell>
          <cell r="G1948">
            <v>5824008.2641000003</v>
          </cell>
          <cell r="H1948" t="str">
            <v>LP 259-2-02</v>
          </cell>
          <cell r="I1948" t="str">
            <v>BSS-259</v>
          </cell>
          <cell r="J1948" t="str">
            <v>Stadt Strausberg</v>
          </cell>
          <cell r="K1948">
            <v>2000</v>
          </cell>
          <cell r="L1948" t="str">
            <v>Strausberg</v>
          </cell>
          <cell r="M1948" t="str">
            <v>Lessingstr.</v>
          </cell>
          <cell r="N1948" t="str">
            <v>Nr. 3/5</v>
          </cell>
        </row>
        <row r="1949">
          <cell r="B1949" t="str">
            <v>1004121712441967859613</v>
          </cell>
          <cell r="C1949" t="str">
            <v>823</v>
          </cell>
          <cell r="D1949">
            <v>3</v>
          </cell>
          <cell r="E1949">
            <v>720</v>
          </cell>
          <cell r="F1949">
            <v>3423675.5850999998</v>
          </cell>
          <cell r="G1949">
            <v>5823974.2139999997</v>
          </cell>
          <cell r="H1949" t="str">
            <v>LP 259-2-03</v>
          </cell>
          <cell r="I1949" t="str">
            <v>BSS-259</v>
          </cell>
          <cell r="J1949" t="str">
            <v>Stadt Strausberg</v>
          </cell>
          <cell r="K1949">
            <v>2000</v>
          </cell>
          <cell r="L1949" t="str">
            <v>Strausberg</v>
          </cell>
          <cell r="M1949" t="str">
            <v>Lessingstr.</v>
          </cell>
          <cell r="N1949" t="str">
            <v>Nr. 1</v>
          </cell>
        </row>
        <row r="1950">
          <cell r="B1950" t="str">
            <v>1004121712393508997527</v>
          </cell>
          <cell r="C1950" t="str">
            <v>823</v>
          </cell>
          <cell r="D1950">
            <v>3</v>
          </cell>
          <cell r="E1950">
            <v>721</v>
          </cell>
          <cell r="F1950">
            <v>3423676.7519999999</v>
          </cell>
          <cell r="G1950">
            <v>5823941.3039499996</v>
          </cell>
          <cell r="H1950" t="str">
            <v>LP 259-1-07</v>
          </cell>
          <cell r="I1950" t="str">
            <v>BSS-259</v>
          </cell>
          <cell r="J1950" t="str">
            <v>Stadt Strausberg</v>
          </cell>
          <cell r="K1950">
            <v>2000</v>
          </cell>
          <cell r="L1950" t="str">
            <v>Strausberg</v>
          </cell>
          <cell r="M1950" t="str">
            <v>Lessingstr.</v>
          </cell>
          <cell r="N1950" t="str">
            <v>Nr. 19</v>
          </cell>
        </row>
        <row r="1951">
          <cell r="B1951" t="str">
            <v>1004121712407711972707</v>
          </cell>
          <cell r="C1951" t="str">
            <v>611</v>
          </cell>
          <cell r="D1951">
            <v>3</v>
          </cell>
          <cell r="E1951">
            <v>132</v>
          </cell>
          <cell r="F1951">
            <v>3424296.7892</v>
          </cell>
          <cell r="G1951">
            <v>5825890.3037</v>
          </cell>
          <cell r="H1951" t="str">
            <v>LP 172-2-01</v>
          </cell>
          <cell r="I1951" t="str">
            <v>BSS-172</v>
          </cell>
          <cell r="J1951" t="str">
            <v>Stadt Strausberg</v>
          </cell>
          <cell r="K1951">
            <v>1998</v>
          </cell>
          <cell r="L1951" t="str">
            <v>Strausberg</v>
          </cell>
          <cell r="M1951" t="str">
            <v>Grünstraße</v>
          </cell>
        </row>
        <row r="1952">
          <cell r="B1952" t="str">
            <v>1004121712408996146814</v>
          </cell>
          <cell r="C1952" t="str">
            <v>611</v>
          </cell>
          <cell r="D1952">
            <v>3</v>
          </cell>
          <cell r="E1952">
            <v>117</v>
          </cell>
          <cell r="F1952">
            <v>3424356.9139999999</v>
          </cell>
          <cell r="G1952">
            <v>5825982.5360500002</v>
          </cell>
          <cell r="H1952" t="str">
            <v>LP 172-3-07</v>
          </cell>
          <cell r="I1952" t="str">
            <v>BSS-172</v>
          </cell>
          <cell r="J1952" t="str">
            <v>Stadt Strausberg</v>
          </cell>
          <cell r="K1952">
            <v>1991</v>
          </cell>
          <cell r="L1952" t="str">
            <v>Strausberg</v>
          </cell>
          <cell r="M1952" t="str">
            <v>Lindenplatz</v>
          </cell>
          <cell r="N1952" t="str">
            <v>Nr. 20</v>
          </cell>
        </row>
        <row r="1953">
          <cell r="B1953" t="str">
            <v>1004121712287732213394</v>
          </cell>
          <cell r="C1953" t="str">
            <v>611</v>
          </cell>
          <cell r="D1953">
            <v>3</v>
          </cell>
          <cell r="E1953">
            <v>118</v>
          </cell>
          <cell r="F1953">
            <v>3424370.4559999998</v>
          </cell>
          <cell r="G1953">
            <v>5826011.1790500004</v>
          </cell>
          <cell r="H1953" t="str">
            <v>LP 172-3-08</v>
          </cell>
          <cell r="I1953" t="str">
            <v>BSS-172</v>
          </cell>
          <cell r="J1953" t="str">
            <v>Stadt Strausberg</v>
          </cell>
          <cell r="K1953">
            <v>1991</v>
          </cell>
          <cell r="L1953" t="str">
            <v>Strausberg</v>
          </cell>
          <cell r="M1953" t="str">
            <v>Lindenplatz</v>
          </cell>
          <cell r="N1953" t="str">
            <v>Nr. 1</v>
          </cell>
        </row>
        <row r="1954">
          <cell r="B1954" t="str">
            <v>1004121712289089959027</v>
          </cell>
          <cell r="C1954" t="str">
            <v>611</v>
          </cell>
          <cell r="D1954">
            <v>3</v>
          </cell>
          <cell r="E1954">
            <v>121</v>
          </cell>
          <cell r="F1954">
            <v>3424331.577</v>
          </cell>
          <cell r="G1954">
            <v>5825939.3880500002</v>
          </cell>
          <cell r="H1954" t="str">
            <v>LP 172-3-09</v>
          </cell>
          <cell r="I1954" t="str">
            <v>BSS-172</v>
          </cell>
          <cell r="J1954" t="str">
            <v>Stadt Strausberg</v>
          </cell>
          <cell r="K1954">
            <v>1991</v>
          </cell>
          <cell r="L1954" t="str">
            <v>Strausberg</v>
          </cell>
          <cell r="M1954" t="str">
            <v>Lindenplatz</v>
          </cell>
          <cell r="N1954" t="str">
            <v>Nr. 5/6</v>
          </cell>
        </row>
        <row r="1955">
          <cell r="B1955" t="str">
            <v>1004121712402309929234</v>
          </cell>
          <cell r="C1955" t="str">
            <v>611</v>
          </cell>
          <cell r="D1955">
            <v>3</v>
          </cell>
          <cell r="E1955">
            <v>124</v>
          </cell>
          <cell r="F1955">
            <v>3424384.5580000002</v>
          </cell>
          <cell r="G1955">
            <v>5826021.29005</v>
          </cell>
          <cell r="H1955" t="str">
            <v>LP 172-3-10</v>
          </cell>
          <cell r="I1955" t="str">
            <v>BSS-172</v>
          </cell>
          <cell r="J1955" t="str">
            <v>Stadt Strausberg</v>
          </cell>
          <cell r="K1955">
            <v>1991</v>
          </cell>
          <cell r="L1955" t="str">
            <v>Strausberg</v>
          </cell>
          <cell r="M1955" t="str">
            <v>Lindenplatz</v>
          </cell>
          <cell r="N1955" t="str">
            <v>Nr. 7</v>
          </cell>
        </row>
        <row r="1956">
          <cell r="B1956" t="str">
            <v>1004121712287764380955</v>
          </cell>
          <cell r="C1956" t="str">
            <v>611</v>
          </cell>
          <cell r="D1956">
            <v>3</v>
          </cell>
          <cell r="E1956">
            <v>129</v>
          </cell>
          <cell r="F1956">
            <v>3424313.2837499999</v>
          </cell>
          <cell r="G1956">
            <v>5825910.0335499998</v>
          </cell>
          <cell r="H1956" t="str">
            <v>LP 172-3-11a</v>
          </cell>
          <cell r="I1956" t="str">
            <v>BSS-172</v>
          </cell>
          <cell r="J1956" t="str">
            <v>Stadt Strausberg</v>
          </cell>
          <cell r="K1956">
            <v>1991</v>
          </cell>
          <cell r="L1956" t="str">
            <v>Strausberg</v>
          </cell>
          <cell r="M1956" t="str">
            <v>Lindenplatz</v>
          </cell>
          <cell r="N1956" t="str">
            <v>Nr. 18</v>
          </cell>
        </row>
        <row r="1957">
          <cell r="B1957" t="str">
            <v>1004121712406446727784</v>
          </cell>
          <cell r="C1957" t="str">
            <v>611</v>
          </cell>
          <cell r="D1957">
            <v>3</v>
          </cell>
          <cell r="E1957">
            <v>130</v>
          </cell>
          <cell r="F1957">
            <v>3424355.9019499999</v>
          </cell>
          <cell r="G1957">
            <v>5825926.6720500002</v>
          </cell>
          <cell r="H1957" t="str">
            <v>LP 172-3-11b</v>
          </cell>
          <cell r="I1957" t="str">
            <v>BSS-172</v>
          </cell>
          <cell r="J1957" t="str">
            <v>Stadt Strausberg</v>
          </cell>
          <cell r="K1957">
            <v>1991</v>
          </cell>
          <cell r="L1957" t="str">
            <v>Strausberg</v>
          </cell>
          <cell r="M1957" t="str">
            <v>Lindenplatz</v>
          </cell>
          <cell r="N1957" t="str">
            <v>Nr. 14</v>
          </cell>
        </row>
        <row r="1958">
          <cell r="B1958" t="str">
            <v>1004121712282867711937</v>
          </cell>
          <cell r="C1958" t="str">
            <v>611</v>
          </cell>
          <cell r="D1958">
            <v>3</v>
          </cell>
          <cell r="E1958">
            <v>131</v>
          </cell>
          <cell r="F1958">
            <v>3424365.66695</v>
          </cell>
          <cell r="G1958">
            <v>5825951.4320499999</v>
          </cell>
          <cell r="H1958" t="str">
            <v>LP 172-3-11c</v>
          </cell>
          <cell r="I1958" t="str">
            <v>BSS-172</v>
          </cell>
          <cell r="J1958" t="str">
            <v>Stadt Strausberg</v>
          </cell>
          <cell r="K1958">
            <v>1991</v>
          </cell>
          <cell r="L1958" t="str">
            <v>Strausberg</v>
          </cell>
          <cell r="M1958" t="str">
            <v>Lindenplatz</v>
          </cell>
          <cell r="N1958" t="str">
            <v>Nr. 13</v>
          </cell>
        </row>
        <row r="1959">
          <cell r="B1959" t="str">
            <v>1004121713009894226135</v>
          </cell>
          <cell r="C1959" t="str">
            <v>913</v>
          </cell>
          <cell r="D1959">
            <v>3</v>
          </cell>
          <cell r="E1959">
            <v>1920</v>
          </cell>
          <cell r="F1959">
            <v>3421387.0739500001</v>
          </cell>
          <cell r="G1959">
            <v>5821034.5769499997</v>
          </cell>
          <cell r="H1959" t="str">
            <v>LP 282-1-01</v>
          </cell>
          <cell r="I1959" t="str">
            <v>BSS-282</v>
          </cell>
          <cell r="J1959" t="str">
            <v>Stadt Strausberg</v>
          </cell>
          <cell r="K1959">
            <v>1959</v>
          </cell>
          <cell r="L1959" t="str">
            <v>Strausberg</v>
          </cell>
          <cell r="M1959" t="str">
            <v>Lindenpromenade</v>
          </cell>
          <cell r="N1959" t="str">
            <v>Nr. 19</v>
          </cell>
        </row>
        <row r="1960">
          <cell r="B1960" t="str">
            <v>1004121713008457846441</v>
          </cell>
          <cell r="C1960" t="str">
            <v>913</v>
          </cell>
          <cell r="D1960">
            <v>3</v>
          </cell>
          <cell r="E1960">
            <v>1921</v>
          </cell>
          <cell r="F1960">
            <v>3421406.8929499998</v>
          </cell>
          <cell r="G1960">
            <v>5821063.7959500002</v>
          </cell>
          <cell r="H1960" t="str">
            <v>LP 282-1-02</v>
          </cell>
          <cell r="I1960" t="str">
            <v>BSS-282</v>
          </cell>
          <cell r="J1960" t="str">
            <v>Stadt Strausberg</v>
          </cell>
          <cell r="K1960">
            <v>1959</v>
          </cell>
          <cell r="L1960" t="str">
            <v>Strausberg</v>
          </cell>
          <cell r="M1960" t="str">
            <v>Lindenpromenade</v>
          </cell>
          <cell r="N1960" t="str">
            <v>Nr. 21/22</v>
          </cell>
        </row>
        <row r="1961">
          <cell r="B1961" t="str">
            <v>1004121712339042118141</v>
          </cell>
          <cell r="C1961" t="str">
            <v>913</v>
          </cell>
          <cell r="D1961">
            <v>3</v>
          </cell>
          <cell r="E1961">
            <v>1922</v>
          </cell>
          <cell r="F1961">
            <v>3421423.0169500001</v>
          </cell>
          <cell r="G1961">
            <v>5821087.58495</v>
          </cell>
          <cell r="H1961" t="str">
            <v>LP 282-1-03</v>
          </cell>
          <cell r="I1961" t="str">
            <v>BSS-282</v>
          </cell>
          <cell r="J1961" t="str">
            <v>Stadt Strausberg</v>
          </cell>
          <cell r="K1961">
            <v>1959</v>
          </cell>
          <cell r="L1961" t="str">
            <v>Strausberg</v>
          </cell>
          <cell r="M1961" t="str">
            <v>Lindenpromenade</v>
          </cell>
          <cell r="N1961" t="str">
            <v>Nr. 23/24</v>
          </cell>
        </row>
        <row r="1962">
          <cell r="B1962" t="str">
            <v>1004121713004571949438</v>
          </cell>
          <cell r="C1962" t="str">
            <v>913</v>
          </cell>
          <cell r="D1962">
            <v>3</v>
          </cell>
          <cell r="E1962">
            <v>1923</v>
          </cell>
          <cell r="F1962">
            <v>3421441.34595</v>
          </cell>
          <cell r="G1962">
            <v>5821114.6969499998</v>
          </cell>
          <cell r="H1962" t="str">
            <v>LP 282-1-04</v>
          </cell>
          <cell r="I1962" t="str">
            <v>BSS-282</v>
          </cell>
          <cell r="J1962" t="str">
            <v>Stadt Strausberg</v>
          </cell>
          <cell r="K1962">
            <v>1959</v>
          </cell>
          <cell r="L1962" t="str">
            <v>Strausberg</v>
          </cell>
          <cell r="M1962" t="str">
            <v>Lindenpromenade</v>
          </cell>
          <cell r="N1962" t="str">
            <v>Nr. 25</v>
          </cell>
        </row>
        <row r="1963">
          <cell r="B1963" t="str">
            <v>1004121712331624266651</v>
          </cell>
          <cell r="C1963" t="str">
            <v>913</v>
          </cell>
          <cell r="D1963">
            <v>3</v>
          </cell>
          <cell r="E1963">
            <v>1924</v>
          </cell>
          <cell r="F1963">
            <v>3421458.8019500002</v>
          </cell>
          <cell r="G1963">
            <v>5821140.7619500002</v>
          </cell>
          <cell r="H1963" t="str">
            <v>LP 282-1-05</v>
          </cell>
          <cell r="I1963" t="str">
            <v>BSS-282</v>
          </cell>
          <cell r="J1963" t="str">
            <v>Stadt Strausberg</v>
          </cell>
          <cell r="K1963">
            <v>1959</v>
          </cell>
          <cell r="L1963" t="str">
            <v>Strausberg</v>
          </cell>
          <cell r="M1963" t="str">
            <v>Lindenpromenade</v>
          </cell>
          <cell r="N1963" t="str">
            <v>Nr. 28</v>
          </cell>
        </row>
        <row r="1964">
          <cell r="B1964" t="str">
            <v>1004121713007912376452</v>
          </cell>
          <cell r="C1964" t="str">
            <v>913</v>
          </cell>
          <cell r="D1964">
            <v>3</v>
          </cell>
          <cell r="E1964">
            <v>1925</v>
          </cell>
          <cell r="F1964">
            <v>3421477.84595</v>
          </cell>
          <cell r="G1964">
            <v>5821169.0479499996</v>
          </cell>
          <cell r="H1964" t="str">
            <v>LP 282-1-06</v>
          </cell>
          <cell r="I1964" t="str">
            <v>BSS-282</v>
          </cell>
          <cell r="J1964" t="str">
            <v>Stadt Strausberg</v>
          </cell>
          <cell r="K1964">
            <v>1959</v>
          </cell>
          <cell r="L1964" t="str">
            <v>Strausberg</v>
          </cell>
          <cell r="M1964" t="str">
            <v>Lindenpromenade</v>
          </cell>
          <cell r="N1964" t="str">
            <v>Nr. 29</v>
          </cell>
        </row>
        <row r="1965">
          <cell r="B1965" t="str">
            <v>1004121712337763864911</v>
          </cell>
          <cell r="C1965" t="str">
            <v>913</v>
          </cell>
          <cell r="D1965">
            <v>3</v>
          </cell>
          <cell r="E1965">
            <v>1926</v>
          </cell>
          <cell r="F1965">
            <v>3421493.5339500001</v>
          </cell>
          <cell r="G1965">
            <v>5821192.74395</v>
          </cell>
          <cell r="H1965" t="str">
            <v>LP 282-1-07</v>
          </cell>
          <cell r="I1965" t="str">
            <v>BSS-282</v>
          </cell>
          <cell r="J1965" t="str">
            <v>Stadt Strausberg</v>
          </cell>
          <cell r="K1965">
            <v>1959</v>
          </cell>
          <cell r="L1965" t="str">
            <v>Strausberg</v>
          </cell>
          <cell r="M1965" t="str">
            <v>Lindenpromenade</v>
          </cell>
          <cell r="N1965" t="str">
            <v>Nr. 31</v>
          </cell>
        </row>
        <row r="1966">
          <cell r="B1966" t="str">
            <v>1004121712338083146028</v>
          </cell>
          <cell r="C1966" t="str">
            <v>913</v>
          </cell>
          <cell r="D1966">
            <v>3</v>
          </cell>
          <cell r="E1966">
            <v>1927</v>
          </cell>
          <cell r="F1966">
            <v>3421509.9649499999</v>
          </cell>
          <cell r="G1966">
            <v>5821216.9299499998</v>
          </cell>
          <cell r="H1966" t="str">
            <v>LP 282-1-08</v>
          </cell>
          <cell r="I1966" t="str">
            <v>BSS-282</v>
          </cell>
          <cell r="J1966" t="str">
            <v>Stadt Strausberg</v>
          </cell>
          <cell r="K1966">
            <v>1959</v>
          </cell>
          <cell r="L1966" t="str">
            <v>Strausberg</v>
          </cell>
          <cell r="M1966" t="str">
            <v>Lindenpromenade</v>
          </cell>
          <cell r="N1966" t="str">
            <v>Nr. 32</v>
          </cell>
        </row>
        <row r="1967">
          <cell r="B1967" t="str">
            <v>1004121713006647499008</v>
          </cell>
          <cell r="C1967" t="str">
            <v>913</v>
          </cell>
          <cell r="D1967">
            <v>3</v>
          </cell>
          <cell r="E1967">
            <v>1928</v>
          </cell>
          <cell r="F1967">
            <v>3421529.87995</v>
          </cell>
          <cell r="G1967">
            <v>5821248.4409499997</v>
          </cell>
          <cell r="H1967" t="str">
            <v>LP 282-1-09</v>
          </cell>
          <cell r="I1967" t="str">
            <v>BSS-282</v>
          </cell>
          <cell r="J1967" t="str">
            <v>Stadt Strausberg</v>
          </cell>
          <cell r="K1967">
            <v>1959</v>
          </cell>
          <cell r="L1967" t="str">
            <v>Strausberg</v>
          </cell>
          <cell r="M1967" t="str">
            <v>Lindenpromenade</v>
          </cell>
          <cell r="N1967" t="str">
            <v>Nr. 33</v>
          </cell>
        </row>
        <row r="1968">
          <cell r="B1968" t="str">
            <v>1004121712333167464766</v>
          </cell>
          <cell r="C1968" t="str">
            <v>913</v>
          </cell>
          <cell r="D1968">
            <v>3</v>
          </cell>
          <cell r="E1968">
            <v>1929</v>
          </cell>
          <cell r="F1968">
            <v>3421557.9819499999</v>
          </cell>
          <cell r="G1968">
            <v>5821289.4909499995</v>
          </cell>
          <cell r="H1968" t="str">
            <v>LP 282-1-10</v>
          </cell>
          <cell r="I1968" t="str">
            <v>BSS-282</v>
          </cell>
          <cell r="J1968" t="str">
            <v>Stadt Strausberg</v>
          </cell>
          <cell r="K1968">
            <v>1959</v>
          </cell>
          <cell r="L1968" t="str">
            <v>Strausberg</v>
          </cell>
          <cell r="M1968" t="str">
            <v>Lindenpromenade</v>
          </cell>
          <cell r="N1968" t="str">
            <v>Ecke Nr. 34</v>
          </cell>
        </row>
        <row r="1969">
          <cell r="B1969" t="str">
            <v>1004121713006758196737</v>
          </cell>
          <cell r="C1969" t="str">
            <v>913</v>
          </cell>
          <cell r="D1969">
            <v>3</v>
          </cell>
          <cell r="E1969">
            <v>1930</v>
          </cell>
          <cell r="F1969">
            <v>3421572.5949499998</v>
          </cell>
          <cell r="G1969">
            <v>5821311.6449499996</v>
          </cell>
          <cell r="H1969" t="str">
            <v>LP 282-3-01</v>
          </cell>
          <cell r="I1969" t="str">
            <v>BSS-282</v>
          </cell>
          <cell r="J1969" t="str">
            <v>Stadt Strausberg</v>
          </cell>
          <cell r="K1969">
            <v>1959</v>
          </cell>
          <cell r="L1969" t="str">
            <v>Strausberg</v>
          </cell>
          <cell r="M1969" t="str">
            <v>Lindenpromenade</v>
          </cell>
          <cell r="N1969" t="str">
            <v>Ecke Birkenstr.</v>
          </cell>
        </row>
        <row r="1970">
          <cell r="B1970" t="str">
            <v>1004121712339680606791</v>
          </cell>
          <cell r="C1970" t="str">
            <v>913</v>
          </cell>
          <cell r="D1970">
            <v>3</v>
          </cell>
          <cell r="E1970">
            <v>1931</v>
          </cell>
          <cell r="F1970">
            <v>3421586.3879499999</v>
          </cell>
          <cell r="G1970">
            <v>5821332.7399500003</v>
          </cell>
          <cell r="H1970" t="str">
            <v>LP 282-3-02</v>
          </cell>
          <cell r="I1970" t="str">
            <v>BSS-282</v>
          </cell>
          <cell r="J1970" t="str">
            <v>Stadt Strausberg</v>
          </cell>
          <cell r="K1970">
            <v>1959</v>
          </cell>
          <cell r="L1970" t="str">
            <v>Strausberg</v>
          </cell>
          <cell r="M1970" t="str">
            <v>Lindenpromenade</v>
          </cell>
          <cell r="N1970" t="str">
            <v>Nr. 16/17</v>
          </cell>
        </row>
        <row r="1971">
          <cell r="B1971" t="str">
            <v>1004121712421618390149</v>
          </cell>
          <cell r="C1971" t="str">
            <v>913</v>
          </cell>
          <cell r="D1971">
            <v>3</v>
          </cell>
          <cell r="E1971">
            <v>2558</v>
          </cell>
          <cell r="F1971">
            <v>3421382.00495</v>
          </cell>
          <cell r="G1971">
            <v>5821080.7523499997</v>
          </cell>
          <cell r="H1971" t="str">
            <v>LP 282-3-03</v>
          </cell>
          <cell r="I1971" t="str">
            <v>BSS-282</v>
          </cell>
          <cell r="J1971" t="str">
            <v>Stadt Strausberg</v>
          </cell>
          <cell r="K1971">
            <v>1959</v>
          </cell>
          <cell r="L1971" t="str">
            <v>Strausberg</v>
          </cell>
          <cell r="M1971" t="str">
            <v>Lindenpromenade</v>
          </cell>
          <cell r="N1971" t="str">
            <v>Nr. 15</v>
          </cell>
        </row>
        <row r="1972">
          <cell r="B1972" t="str">
            <v>1004121712501431156730</v>
          </cell>
          <cell r="C1972" t="str">
            <v>913</v>
          </cell>
          <cell r="D1972">
            <v>3</v>
          </cell>
          <cell r="E1972">
            <v>2559</v>
          </cell>
          <cell r="F1972">
            <v>3421405.1160499998</v>
          </cell>
          <cell r="G1972">
            <v>5821114.6734499997</v>
          </cell>
          <cell r="H1972" t="str">
            <v>LP 282-3-04</v>
          </cell>
          <cell r="I1972" t="str">
            <v>BSS-282</v>
          </cell>
          <cell r="J1972" t="str">
            <v>Stadt Strausberg</v>
          </cell>
          <cell r="K1972">
            <v>1959</v>
          </cell>
          <cell r="L1972" t="str">
            <v>Strausberg</v>
          </cell>
          <cell r="M1972" t="str">
            <v>Lindenpromenade</v>
          </cell>
          <cell r="N1972" t="str">
            <v>Nr. 7</v>
          </cell>
        </row>
        <row r="1973">
          <cell r="B1973" t="str">
            <v>1004121712421391136902</v>
          </cell>
          <cell r="C1973" t="str">
            <v>913</v>
          </cell>
          <cell r="D1973">
            <v>3</v>
          </cell>
          <cell r="E1973">
            <v>2560</v>
          </cell>
          <cell r="F1973">
            <v>3421430.3527500001</v>
          </cell>
          <cell r="G1973">
            <v>5821151.9362500003</v>
          </cell>
          <cell r="H1973" t="str">
            <v>LP 282-3-05</v>
          </cell>
          <cell r="I1973" t="str">
            <v>BSS-282</v>
          </cell>
          <cell r="J1973" t="str">
            <v>Stadt Strausberg</v>
          </cell>
          <cell r="K1973">
            <v>1959</v>
          </cell>
          <cell r="L1973" t="str">
            <v>Strausberg</v>
          </cell>
          <cell r="M1973" t="str">
            <v>Lindenpromenade</v>
          </cell>
          <cell r="N1973" t="str">
            <v>Nr. 7</v>
          </cell>
        </row>
        <row r="1974">
          <cell r="B1974" t="str">
            <v>1004121712336124213336</v>
          </cell>
          <cell r="C1974" t="str">
            <v>913</v>
          </cell>
          <cell r="D1974">
            <v>3</v>
          </cell>
          <cell r="E1974">
            <v>1919</v>
          </cell>
          <cell r="F1974">
            <v>3421363.39695</v>
          </cell>
          <cell r="G1974">
            <v>5820999.6579499999</v>
          </cell>
          <cell r="H1974" t="str">
            <v>LP 282-4-01</v>
          </cell>
          <cell r="I1974" t="str">
            <v>BSS-282</v>
          </cell>
          <cell r="J1974" t="str">
            <v>Stadt Strausberg</v>
          </cell>
          <cell r="K1974">
            <v>1959</v>
          </cell>
          <cell r="L1974" t="str">
            <v>Strausberg</v>
          </cell>
          <cell r="M1974" t="str">
            <v>Lindenpromenade</v>
          </cell>
          <cell r="N1974" t="str">
            <v>Nr. 10A</v>
          </cell>
        </row>
        <row r="1975">
          <cell r="B1975" t="str">
            <v>1004121712515514683696</v>
          </cell>
          <cell r="C1975" t="str">
            <v>913</v>
          </cell>
          <cell r="D1975">
            <v>3</v>
          </cell>
          <cell r="E1975">
            <v>2593</v>
          </cell>
          <cell r="F1975">
            <v>3421425.2904500002</v>
          </cell>
          <cell r="G1975">
            <v>5821295.9858499998</v>
          </cell>
          <cell r="H1975" t="str">
            <v>LP 282-4-02</v>
          </cell>
          <cell r="I1975" t="str">
            <v>BSS-282</v>
          </cell>
          <cell r="J1975" t="str">
            <v>Stadt Strausberg</v>
          </cell>
          <cell r="K1975">
            <v>1959</v>
          </cell>
          <cell r="L1975" t="str">
            <v>Strausberg</v>
          </cell>
          <cell r="M1975" t="str">
            <v>Lindenpromenade</v>
          </cell>
          <cell r="N1975" t="str">
            <v>Nr. 11</v>
          </cell>
        </row>
        <row r="1976">
          <cell r="B1976" t="str">
            <v>1004121712504452488580</v>
          </cell>
          <cell r="C1976" t="str">
            <v>913</v>
          </cell>
          <cell r="D1976">
            <v>3</v>
          </cell>
          <cell r="E1976">
            <v>2594</v>
          </cell>
          <cell r="F1976">
            <v>3421464.9593500001</v>
          </cell>
          <cell r="G1976">
            <v>5821352.20065</v>
          </cell>
          <cell r="H1976" t="str">
            <v>LP 282-4-03</v>
          </cell>
          <cell r="I1976" t="str">
            <v>BSS-282</v>
          </cell>
          <cell r="J1976" t="str">
            <v>Stadt Strausberg</v>
          </cell>
          <cell r="K1976">
            <v>1959</v>
          </cell>
          <cell r="L1976" t="str">
            <v>Strausberg</v>
          </cell>
          <cell r="M1976" t="str">
            <v>Lindenpromenade</v>
          </cell>
          <cell r="N1976" t="str">
            <v>Nr. 12</v>
          </cell>
        </row>
        <row r="1977">
          <cell r="B1977" t="str">
            <v>1004121712511921966928</v>
          </cell>
          <cell r="C1977" t="str">
            <v>913</v>
          </cell>
          <cell r="D1977">
            <v>3</v>
          </cell>
          <cell r="E1977">
            <v>2597</v>
          </cell>
          <cell r="F1977">
            <v>3421449.8683500001</v>
          </cell>
          <cell r="G1977">
            <v>5821319.4805500004</v>
          </cell>
          <cell r="H1977" t="str">
            <v>LP 282-4-04</v>
          </cell>
          <cell r="I1977" t="str">
            <v>BSS-282</v>
          </cell>
          <cell r="J1977" t="str">
            <v>Stadt Strausberg</v>
          </cell>
          <cell r="K1977">
            <v>1959</v>
          </cell>
          <cell r="L1977" t="str">
            <v>Strausberg</v>
          </cell>
          <cell r="M1977" t="str">
            <v>Lindenpromenade</v>
          </cell>
          <cell r="N1977" t="str">
            <v>Nr. 13</v>
          </cell>
        </row>
        <row r="1978">
          <cell r="B1978" t="str">
            <v>1004121712503186475799</v>
          </cell>
          <cell r="C1978" t="str">
            <v>913</v>
          </cell>
          <cell r="D1978">
            <v>3</v>
          </cell>
          <cell r="E1978">
            <v>2598</v>
          </cell>
          <cell r="F1978">
            <v>3421353.4037500001</v>
          </cell>
          <cell r="G1978">
            <v>5821037.72915</v>
          </cell>
          <cell r="H1978" t="str">
            <v>LP 282-4-05</v>
          </cell>
          <cell r="I1978" t="str">
            <v>BSS-282</v>
          </cell>
          <cell r="J1978" t="str">
            <v>Stadt Strausberg</v>
          </cell>
          <cell r="K1978">
            <v>1959</v>
          </cell>
          <cell r="L1978" t="str">
            <v>Strausberg</v>
          </cell>
          <cell r="M1978" t="str">
            <v>Lindenpromenade</v>
          </cell>
        </row>
        <row r="1979">
          <cell r="B1979" t="str">
            <v>1004121712522231578611</v>
          </cell>
          <cell r="C1979" t="str">
            <v>913</v>
          </cell>
          <cell r="D1979">
            <v>3</v>
          </cell>
          <cell r="E1979">
            <v>2692</v>
          </cell>
          <cell r="F1979">
            <v>3421340.2844500002</v>
          </cell>
          <cell r="G1979">
            <v>5821239.6582500003</v>
          </cell>
          <cell r="H1979" t="str">
            <v xml:space="preserve">LP 282-4-06 </v>
          </cell>
          <cell r="I1979" t="str">
            <v>BSS-282</v>
          </cell>
          <cell r="J1979" t="str">
            <v>Stadt Strausberg</v>
          </cell>
          <cell r="K1979">
            <v>1959</v>
          </cell>
          <cell r="L1979" t="str">
            <v>Strausberg</v>
          </cell>
          <cell r="M1979" t="str">
            <v>Lindenpromenade</v>
          </cell>
          <cell r="N1979" t="str">
            <v>Nr. 8</v>
          </cell>
        </row>
        <row r="1980">
          <cell r="B1980" t="str">
            <v>1004121712479287584015</v>
          </cell>
          <cell r="C1980" t="str">
            <v>913</v>
          </cell>
          <cell r="D1980">
            <v>3</v>
          </cell>
          <cell r="E1980">
            <v>1597</v>
          </cell>
          <cell r="F1980">
            <v>3421342.8148500002</v>
          </cell>
          <cell r="G1980">
            <v>5820969.15295</v>
          </cell>
          <cell r="H1980" t="str">
            <v>LP 282-4-07</v>
          </cell>
          <cell r="I1980" t="str">
            <v>BSS-282</v>
          </cell>
          <cell r="J1980" t="str">
            <v>Stadt Strausberg</v>
          </cell>
          <cell r="K1980">
            <v>1964</v>
          </cell>
          <cell r="L1980" t="str">
            <v>Strausberg</v>
          </cell>
          <cell r="M1980" t="str">
            <v>Lindenpromenade</v>
          </cell>
          <cell r="N1980" t="str">
            <v>Nr. 5/6</v>
          </cell>
        </row>
        <row r="1981">
          <cell r="B1981" t="str">
            <v>1004121713009349153084</v>
          </cell>
          <cell r="C1981" t="str">
            <v>913</v>
          </cell>
          <cell r="D1981">
            <v>3</v>
          </cell>
          <cell r="E1981">
            <v>1932</v>
          </cell>
          <cell r="F1981">
            <v>3421600.9189499998</v>
          </cell>
          <cell r="G1981">
            <v>5821355.45395</v>
          </cell>
          <cell r="H1981" t="str">
            <v>LP 282-4-08</v>
          </cell>
          <cell r="I1981" t="str">
            <v>BSS-282</v>
          </cell>
          <cell r="J1981" t="str">
            <v>Stadt Strausberg</v>
          </cell>
          <cell r="K1981">
            <v>1959</v>
          </cell>
          <cell r="L1981" t="str">
            <v>Strausberg</v>
          </cell>
          <cell r="M1981" t="str">
            <v>Lindenpromenade</v>
          </cell>
          <cell r="N1981" t="str">
            <v>Nr. 4</v>
          </cell>
        </row>
        <row r="1982">
          <cell r="B1982" t="str">
            <v>1004121712511376211779</v>
          </cell>
          <cell r="C1982" t="str">
            <v>913</v>
          </cell>
          <cell r="D1982">
            <v>3</v>
          </cell>
          <cell r="E1982">
            <v>2595</v>
          </cell>
          <cell r="F1982">
            <v>3421489.2865499998</v>
          </cell>
          <cell r="G1982">
            <v>5821372.5001499997</v>
          </cell>
          <cell r="H1982" t="str">
            <v>LP 282-4-09</v>
          </cell>
          <cell r="I1982" t="str">
            <v>BSS-282</v>
          </cell>
          <cell r="J1982" t="str">
            <v>Stadt Strausberg</v>
          </cell>
          <cell r="K1982">
            <v>1959</v>
          </cell>
          <cell r="L1982" t="str">
            <v>Strausberg</v>
          </cell>
          <cell r="M1982" t="str">
            <v>Lindenpromenade</v>
          </cell>
          <cell r="N1982" t="str">
            <v>Nr. 2</v>
          </cell>
        </row>
        <row r="1983">
          <cell r="B1983" t="str">
            <v>1004121712507304597218</v>
          </cell>
          <cell r="C1983" t="str">
            <v>913</v>
          </cell>
          <cell r="D1983">
            <v>3</v>
          </cell>
          <cell r="E1983">
            <v>2596</v>
          </cell>
          <cell r="F1983">
            <v>3421392.4107499998</v>
          </cell>
          <cell r="G1983">
            <v>5821237.0967499996</v>
          </cell>
          <cell r="H1983" t="str">
            <v>LP 282-4-10</v>
          </cell>
          <cell r="I1983" t="str">
            <v>BSS-282</v>
          </cell>
          <cell r="J1983" t="str">
            <v>Stadt Strausberg</v>
          </cell>
          <cell r="K1983">
            <v>1959</v>
          </cell>
          <cell r="L1983" t="str">
            <v>Strausberg</v>
          </cell>
          <cell r="M1983" t="str">
            <v>Lindenpromenade</v>
          </cell>
          <cell r="N1983" t="str">
            <v>Nr. 1A</v>
          </cell>
        </row>
        <row r="1984">
          <cell r="B1984" t="str">
            <v>1004121712297486470649</v>
          </cell>
          <cell r="C1984" t="str">
            <v>10307</v>
          </cell>
          <cell r="D1984">
            <v>3</v>
          </cell>
          <cell r="E1984">
            <v>2871</v>
          </cell>
          <cell r="F1984">
            <v>3428582.4070000001</v>
          </cell>
          <cell r="G1984">
            <v>5823411.3646999998</v>
          </cell>
          <cell r="H1984" t="str">
            <v>LP-336-1-04a</v>
          </cell>
          <cell r="I1984" t="str">
            <v>BSS-336</v>
          </cell>
          <cell r="J1984" t="str">
            <v>Stadt Strausberg</v>
          </cell>
          <cell r="K1984">
            <v>1972</v>
          </cell>
          <cell r="L1984" t="str">
            <v>Strausberg</v>
          </cell>
          <cell r="M1984" t="str">
            <v>Luisenstr.</v>
          </cell>
          <cell r="N1984" t="str">
            <v>Nr. 6</v>
          </cell>
        </row>
        <row r="1985">
          <cell r="B1985" t="str">
            <v>1011091317071239759105</v>
          </cell>
          <cell r="C1985" t="str">
            <v>106</v>
          </cell>
          <cell r="D1985">
            <v>3</v>
          </cell>
          <cell r="E1985">
            <v>0</v>
          </cell>
          <cell r="F1985">
            <v>3424146.5920782299</v>
          </cell>
          <cell r="G1985">
            <v>5826208.5142457103</v>
          </cell>
          <cell r="H1985" t="str">
            <v>LP 184-1-01</v>
          </cell>
          <cell r="I1985" t="str">
            <v>BSS-184</v>
          </cell>
          <cell r="J1985" t="str">
            <v>Stadt Strausberg</v>
          </cell>
          <cell r="K1985">
            <v>2010</v>
          </cell>
          <cell r="L1985" t="str">
            <v>Strausberg</v>
          </cell>
          <cell r="M1985" t="str">
            <v>Markt</v>
          </cell>
        </row>
        <row r="1986">
          <cell r="B1986" t="str">
            <v>1011091316418749021623</v>
          </cell>
          <cell r="C1986" t="str">
            <v>106</v>
          </cell>
          <cell r="D1986">
            <v>3</v>
          </cell>
          <cell r="E1986">
            <v>0</v>
          </cell>
          <cell r="F1986">
            <v>3424128.7054250999</v>
          </cell>
          <cell r="G1986">
            <v>5826211.1546564102</v>
          </cell>
          <cell r="H1986" t="str">
            <v>LP 184-1-02</v>
          </cell>
          <cell r="I1986" t="str">
            <v>BSS-184</v>
          </cell>
          <cell r="J1986" t="str">
            <v>Stadt Strausberg</v>
          </cell>
          <cell r="K1986">
            <v>2010</v>
          </cell>
          <cell r="L1986" t="str">
            <v>Strausberg</v>
          </cell>
          <cell r="M1986" t="str">
            <v>Markt</v>
          </cell>
        </row>
        <row r="1987">
          <cell r="B1987" t="str">
            <v>1011091316143305973345</v>
          </cell>
          <cell r="C1987" t="str">
            <v>106</v>
          </cell>
          <cell r="D1987">
            <v>3</v>
          </cell>
          <cell r="E1987">
            <v>0</v>
          </cell>
          <cell r="F1987">
            <v>3424113.8850553702</v>
          </cell>
          <cell r="G1987">
            <v>5826204.4258678602</v>
          </cell>
          <cell r="H1987" t="str">
            <v>LP 184-1-03</v>
          </cell>
          <cell r="I1987" t="str">
            <v>BSS-184</v>
          </cell>
          <cell r="J1987" t="str">
            <v>Stadt Strausberg</v>
          </cell>
          <cell r="K1987">
            <v>2010</v>
          </cell>
          <cell r="L1987" t="str">
            <v>Strausberg</v>
          </cell>
          <cell r="M1987" t="str">
            <v>Markt</v>
          </cell>
        </row>
        <row r="1988">
          <cell r="B1988" t="str">
            <v>1011091315402879284732</v>
          </cell>
          <cell r="C1988" t="str">
            <v>106</v>
          </cell>
          <cell r="D1988">
            <v>3</v>
          </cell>
          <cell r="E1988">
            <v>0</v>
          </cell>
          <cell r="F1988">
            <v>3424099.14986018</v>
          </cell>
          <cell r="G1988">
            <v>5826206.1293586297</v>
          </cell>
          <cell r="H1988" t="str">
            <v>LP 184-1-04</v>
          </cell>
          <cell r="I1988" t="str">
            <v>BSS-184</v>
          </cell>
          <cell r="J1988" t="str">
            <v>Stadt Strausberg</v>
          </cell>
          <cell r="K1988">
            <v>2010</v>
          </cell>
          <cell r="L1988" t="str">
            <v>Strausberg</v>
          </cell>
          <cell r="M1988" t="str">
            <v>Markt</v>
          </cell>
        </row>
        <row r="1989">
          <cell r="B1989" t="str">
            <v>1011091306214319019531</v>
          </cell>
          <cell r="C1989" t="str">
            <v>106</v>
          </cell>
          <cell r="D1989">
            <v>3</v>
          </cell>
          <cell r="E1989">
            <v>0</v>
          </cell>
          <cell r="F1989">
            <v>3424149.7949957699</v>
          </cell>
          <cell r="G1989">
            <v>5826229.9196719602</v>
          </cell>
          <cell r="H1989" t="str">
            <v>LP 184-2-01</v>
          </cell>
          <cell r="I1989" t="str">
            <v>BSS-184</v>
          </cell>
          <cell r="J1989" t="str">
            <v>Stadt Strausberg</v>
          </cell>
          <cell r="K1989">
            <v>2010</v>
          </cell>
          <cell r="L1989" t="str">
            <v>Strausberg</v>
          </cell>
          <cell r="M1989" t="str">
            <v>Markt</v>
          </cell>
        </row>
        <row r="1990">
          <cell r="B1990" t="str">
            <v>1011091307024160590146</v>
          </cell>
          <cell r="C1990" t="str">
            <v>106</v>
          </cell>
          <cell r="D1990">
            <v>3</v>
          </cell>
          <cell r="E1990">
            <v>0</v>
          </cell>
          <cell r="F1990">
            <v>3424134.1441742899</v>
          </cell>
          <cell r="G1990">
            <v>5826232.8262531003</v>
          </cell>
          <cell r="H1990" t="str">
            <v>LP 184-2-02</v>
          </cell>
          <cell r="I1990" t="str">
            <v>BSS-184</v>
          </cell>
          <cell r="J1990" t="str">
            <v>Stadt Strausberg</v>
          </cell>
          <cell r="K1990">
            <v>2010</v>
          </cell>
          <cell r="L1990" t="str">
            <v>Strausberg</v>
          </cell>
          <cell r="M1990" t="str">
            <v>Markt</v>
          </cell>
        </row>
        <row r="1991">
          <cell r="B1991" t="str">
            <v>1011091309282313681014</v>
          </cell>
          <cell r="C1991" t="str">
            <v>106</v>
          </cell>
          <cell r="D1991">
            <v>3</v>
          </cell>
          <cell r="E1991">
            <v>0</v>
          </cell>
          <cell r="F1991">
            <v>3424123.25248016</v>
          </cell>
          <cell r="G1991">
            <v>5826245.6982552595</v>
          </cell>
          <cell r="H1991" t="str">
            <v>LP 184-2-03</v>
          </cell>
          <cell r="I1991" t="str">
            <v>BSS-184</v>
          </cell>
          <cell r="J1991" t="str">
            <v>Stadt Strausberg</v>
          </cell>
          <cell r="K1991">
            <v>2010</v>
          </cell>
          <cell r="L1991" t="str">
            <v>Strausberg</v>
          </cell>
          <cell r="M1991" t="str">
            <v>Markt</v>
          </cell>
        </row>
        <row r="1992">
          <cell r="B1992" t="str">
            <v>1011091310003129797198</v>
          </cell>
          <cell r="C1992" t="str">
            <v>106</v>
          </cell>
          <cell r="D1992">
            <v>3</v>
          </cell>
          <cell r="E1992">
            <v>0</v>
          </cell>
          <cell r="F1992">
            <v>3424109.19868128</v>
          </cell>
          <cell r="G1992">
            <v>5826249.1158836205</v>
          </cell>
          <cell r="H1992" t="str">
            <v>LP 184-2-04</v>
          </cell>
          <cell r="I1992" t="str">
            <v>BSS-184</v>
          </cell>
          <cell r="J1992" t="str">
            <v>Stadt Strausberg</v>
          </cell>
          <cell r="K1992">
            <v>2010</v>
          </cell>
          <cell r="L1992" t="str">
            <v>Strausberg</v>
          </cell>
          <cell r="M1992" t="str">
            <v>Markt</v>
          </cell>
        </row>
        <row r="1993">
          <cell r="B1993" t="str">
            <v>1011091339062492821614</v>
          </cell>
          <cell r="C1993" t="str">
            <v>106</v>
          </cell>
          <cell r="D1993">
            <v>3</v>
          </cell>
          <cell r="E1993">
            <v>0</v>
          </cell>
          <cell r="F1993">
            <v>3424163.8871441302</v>
          </cell>
          <cell r="G1993">
            <v>5826206.8117342303</v>
          </cell>
          <cell r="H1993" t="str">
            <v>LP 184-3-01</v>
          </cell>
          <cell r="I1993" t="str">
            <v>BSS-184</v>
          </cell>
          <cell r="J1993" t="str">
            <v>Stadt Strausberg</v>
          </cell>
          <cell r="K1993">
            <v>2010</v>
          </cell>
          <cell r="L1993" t="str">
            <v>Strausberg</v>
          </cell>
          <cell r="M1993" t="str">
            <v>Markt</v>
          </cell>
        </row>
        <row r="1994">
          <cell r="B1994" t="str">
            <v>1011091339283101734555</v>
          </cell>
          <cell r="C1994" t="str">
            <v>106</v>
          </cell>
          <cell r="D1994">
            <v>3</v>
          </cell>
          <cell r="E1994">
            <v>0</v>
          </cell>
          <cell r="F1994">
            <v>3424181.8606544398</v>
          </cell>
          <cell r="G1994">
            <v>5826205.0087488703</v>
          </cell>
          <cell r="H1994" t="str">
            <v>LP 184-3-02</v>
          </cell>
          <cell r="I1994" t="str">
            <v>BSS-184</v>
          </cell>
          <cell r="J1994" t="str">
            <v>Stadt Strausberg</v>
          </cell>
          <cell r="K1994">
            <v>2010</v>
          </cell>
          <cell r="L1994" t="str">
            <v>Strausberg</v>
          </cell>
          <cell r="M1994" t="str">
            <v>Markt</v>
          </cell>
        </row>
        <row r="1995">
          <cell r="B1995" t="str">
            <v>1011091342052532911136</v>
          </cell>
          <cell r="C1995" t="str">
            <v>106</v>
          </cell>
          <cell r="D1995">
            <v>3</v>
          </cell>
          <cell r="E1995">
            <v>0</v>
          </cell>
          <cell r="F1995">
            <v>3424199.8059930899</v>
          </cell>
          <cell r="G1995">
            <v>5826203.4874799699</v>
          </cell>
          <cell r="H1995" t="str">
            <v>LP 184-3-03</v>
          </cell>
          <cell r="I1995" t="str">
            <v>BSS-184</v>
          </cell>
          <cell r="J1995" t="str">
            <v>Stadt Strausberg</v>
          </cell>
          <cell r="K1995">
            <v>2010</v>
          </cell>
          <cell r="L1995" t="str">
            <v>Strausberg</v>
          </cell>
          <cell r="M1995" t="str">
            <v>Markt</v>
          </cell>
        </row>
        <row r="1996">
          <cell r="B1996" t="str">
            <v>1011091342335874446342</v>
          </cell>
          <cell r="C1996" t="str">
            <v>106</v>
          </cell>
          <cell r="D1996">
            <v>3</v>
          </cell>
          <cell r="E1996">
            <v>0</v>
          </cell>
          <cell r="F1996">
            <v>3424211.8352860399</v>
          </cell>
          <cell r="G1996">
            <v>5826202.4169574203</v>
          </cell>
          <cell r="H1996" t="str">
            <v>LP 184-3-04</v>
          </cell>
          <cell r="I1996" t="str">
            <v>BSS-184</v>
          </cell>
          <cell r="J1996" t="str">
            <v>Stadt Strausberg</v>
          </cell>
          <cell r="K1996">
            <v>2010</v>
          </cell>
          <cell r="L1996" t="str">
            <v>Strausberg</v>
          </cell>
          <cell r="M1996" t="str">
            <v>Markt</v>
          </cell>
        </row>
        <row r="1997">
          <cell r="B1997" t="str">
            <v>1011091344348731165851</v>
          </cell>
          <cell r="C1997" t="str">
            <v>106</v>
          </cell>
          <cell r="D1997">
            <v>3</v>
          </cell>
          <cell r="E1997">
            <v>0</v>
          </cell>
          <cell r="F1997">
            <v>3424180.6774452901</v>
          </cell>
          <cell r="G1997">
            <v>5826194.2753516501</v>
          </cell>
          <cell r="H1997" t="str">
            <v>LP 184-3-05</v>
          </cell>
          <cell r="I1997" t="str">
            <v>BSS-184</v>
          </cell>
          <cell r="J1997" t="str">
            <v>Stadt Strausberg</v>
          </cell>
          <cell r="K1997">
            <v>2010</v>
          </cell>
          <cell r="L1997" t="str">
            <v>Strausberg</v>
          </cell>
          <cell r="M1997" t="str">
            <v>Markt</v>
          </cell>
        </row>
        <row r="1998">
          <cell r="B1998" t="str">
            <v>1011091200243405718122</v>
          </cell>
          <cell r="C1998" t="str">
            <v>106</v>
          </cell>
          <cell r="D1998">
            <v>3</v>
          </cell>
          <cell r="E1998">
            <v>0</v>
          </cell>
          <cell r="F1998">
            <v>3424166.9270557198</v>
          </cell>
          <cell r="G1998">
            <v>5826225.5078970296</v>
          </cell>
          <cell r="H1998" t="str">
            <v>LP 184-4-01</v>
          </cell>
          <cell r="I1998" t="str">
            <v>BSS-184</v>
          </cell>
          <cell r="J1998" t="str">
            <v>Stadt Strausberg</v>
          </cell>
          <cell r="K1998">
            <v>2010</v>
          </cell>
          <cell r="L1998" t="str">
            <v>Strausberg</v>
          </cell>
          <cell r="M1998" t="str">
            <v>Markt</v>
          </cell>
        </row>
        <row r="1999">
          <cell r="B1999" t="str">
            <v>1011091159381557073002</v>
          </cell>
          <cell r="C1999" t="str">
            <v>106</v>
          </cell>
          <cell r="D1999">
            <v>3</v>
          </cell>
          <cell r="E1999">
            <v>0</v>
          </cell>
          <cell r="F1999">
            <v>3424184.3665425102</v>
          </cell>
          <cell r="G1999">
            <v>5826222.1781049101</v>
          </cell>
          <cell r="H1999" t="str">
            <v>LP 184-4-02</v>
          </cell>
          <cell r="I1999" t="str">
            <v>BSS-184</v>
          </cell>
          <cell r="J1999" t="str">
            <v>Stadt Strausberg</v>
          </cell>
          <cell r="K1999">
            <v>2010</v>
          </cell>
          <cell r="L1999" t="str">
            <v>Strausberg</v>
          </cell>
          <cell r="M1999" t="str">
            <v>Markt</v>
          </cell>
        </row>
        <row r="2000">
          <cell r="B2000" t="str">
            <v>1011091156521066978259</v>
          </cell>
          <cell r="C2000" t="str">
            <v>106</v>
          </cell>
          <cell r="D2000">
            <v>3</v>
          </cell>
          <cell r="E2000">
            <v>0</v>
          </cell>
          <cell r="F2000">
            <v>3424201.1861849101</v>
          </cell>
          <cell r="G2000">
            <v>5826218.4620329496</v>
          </cell>
          <cell r="H2000" t="str">
            <v>LP 184-4-03</v>
          </cell>
          <cell r="I2000" t="str">
            <v>BSS-184</v>
          </cell>
          <cell r="J2000" t="str">
            <v>Stadt Strausberg</v>
          </cell>
          <cell r="K2000">
            <v>2010</v>
          </cell>
          <cell r="L2000" t="str">
            <v>Strausberg</v>
          </cell>
          <cell r="M2000" t="str">
            <v>Markt</v>
          </cell>
        </row>
        <row r="2001">
          <cell r="B2001" t="str">
            <v>1011091156102515267858</v>
          </cell>
          <cell r="C2001" t="str">
            <v>106</v>
          </cell>
          <cell r="D2001">
            <v>3</v>
          </cell>
          <cell r="E2001">
            <v>0</v>
          </cell>
          <cell r="F2001">
            <v>3424213.9783359398</v>
          </cell>
          <cell r="G2001">
            <v>5826214.9944976298</v>
          </cell>
          <cell r="H2001" t="str">
            <v>LP 184-4-04</v>
          </cell>
          <cell r="I2001" t="str">
            <v>BSS-184</v>
          </cell>
          <cell r="J2001" t="str">
            <v>Stadt Strausberg</v>
          </cell>
          <cell r="K2001">
            <v>2010</v>
          </cell>
          <cell r="L2001" t="str">
            <v>Strausberg</v>
          </cell>
          <cell r="M2001" t="str">
            <v>Markt</v>
          </cell>
        </row>
        <row r="2002">
          <cell r="B2002" t="str">
            <v>1004121712528292621288</v>
          </cell>
          <cell r="C2002" t="str">
            <v>824</v>
          </cell>
          <cell r="D2002">
            <v>3</v>
          </cell>
          <cell r="E2002">
            <v>2704</v>
          </cell>
          <cell r="F2002">
            <v>3423168.7149499999</v>
          </cell>
          <cell r="G2002">
            <v>5824354.4919499997</v>
          </cell>
          <cell r="H2002" t="str">
            <v>LP 216-3-15</v>
          </cell>
          <cell r="I2002" t="str">
            <v>BSS-216</v>
          </cell>
          <cell r="J2002" t="str">
            <v>Stadt Strausberg</v>
          </cell>
          <cell r="K2002">
            <v>1974</v>
          </cell>
          <cell r="L2002" t="str">
            <v>Strausberg</v>
          </cell>
          <cell r="M2002" t="str">
            <v>Max-Liebermann-Str.</v>
          </cell>
          <cell r="N2002" t="str">
            <v>Nr. 4</v>
          </cell>
        </row>
        <row r="2003">
          <cell r="B2003" t="str">
            <v>1004121712503146316747</v>
          </cell>
          <cell r="C2003" t="str">
            <v>824</v>
          </cell>
          <cell r="D2003">
            <v>3</v>
          </cell>
          <cell r="E2003">
            <v>2705</v>
          </cell>
          <cell r="F2003">
            <v>3423198.34595</v>
          </cell>
          <cell r="G2003">
            <v>5824342.6259500002</v>
          </cell>
          <cell r="H2003" t="str">
            <v>LP 216-3-16</v>
          </cell>
          <cell r="I2003" t="str">
            <v>BSS-216</v>
          </cell>
          <cell r="J2003" t="str">
            <v>Stadt Strausberg</v>
          </cell>
          <cell r="K2003">
            <v>1974</v>
          </cell>
          <cell r="L2003" t="str">
            <v>Strausberg</v>
          </cell>
          <cell r="M2003" t="str">
            <v>Max-Liebermann-Str.</v>
          </cell>
          <cell r="N2003" t="str">
            <v>Nr. 5</v>
          </cell>
        </row>
        <row r="2004">
          <cell r="B2004" t="str">
            <v>1004121712456030182438</v>
          </cell>
          <cell r="C2004" t="str">
            <v>824</v>
          </cell>
          <cell r="D2004">
            <v>3</v>
          </cell>
          <cell r="E2004">
            <v>2857</v>
          </cell>
          <cell r="F2004">
            <v>3423200.7230000002</v>
          </cell>
          <cell r="G2004">
            <v>5824319.6188000003</v>
          </cell>
          <cell r="H2004" t="str">
            <v>LP 217-1-06a</v>
          </cell>
          <cell r="I2004" t="str">
            <v>BNS-217</v>
          </cell>
          <cell r="J2004" t="str">
            <v>Stadt Strausberg</v>
          </cell>
          <cell r="K2004">
            <v>1974</v>
          </cell>
          <cell r="L2004" t="str">
            <v>Strausberg</v>
          </cell>
          <cell r="M2004" t="str">
            <v>Max-Liebermann-Str.</v>
          </cell>
          <cell r="N2004" t="str">
            <v>hinter 76</v>
          </cell>
        </row>
        <row r="2005">
          <cell r="B2005" t="str">
            <v>1004121712451948397177</v>
          </cell>
          <cell r="C2005" t="str">
            <v>824</v>
          </cell>
          <cell r="D2005">
            <v>3</v>
          </cell>
          <cell r="E2005">
            <v>2858</v>
          </cell>
          <cell r="F2005">
            <v>3423189.1316999998</v>
          </cell>
          <cell r="G2005">
            <v>5824287.7991000004</v>
          </cell>
          <cell r="H2005" t="str">
            <v>LP 217-1-06b</v>
          </cell>
          <cell r="I2005" t="str">
            <v>BNS-217</v>
          </cell>
          <cell r="J2005" t="str">
            <v>Stadt Strausberg</v>
          </cell>
          <cell r="K2005">
            <v>1974</v>
          </cell>
          <cell r="L2005" t="str">
            <v>Strausberg</v>
          </cell>
          <cell r="M2005" t="str">
            <v>Max-Liebermann-Str.</v>
          </cell>
          <cell r="N2005" t="str">
            <v>hinter 74/75</v>
          </cell>
        </row>
        <row r="2006">
          <cell r="B2006" t="str">
            <v>1004121712454793889074</v>
          </cell>
          <cell r="C2006" t="str">
            <v>824</v>
          </cell>
          <cell r="D2006">
            <v>3</v>
          </cell>
          <cell r="E2006">
            <v>2859</v>
          </cell>
          <cell r="F2006">
            <v>3423176.8719000001</v>
          </cell>
          <cell r="G2006">
            <v>5824255.5339000002</v>
          </cell>
          <cell r="H2006" t="str">
            <v>LP 217-1-06c</v>
          </cell>
          <cell r="I2006" t="str">
            <v>BNS-217</v>
          </cell>
          <cell r="J2006" t="str">
            <v>Stadt Strausberg</v>
          </cell>
          <cell r="K2006">
            <v>1974</v>
          </cell>
          <cell r="L2006" t="str">
            <v>Strausberg</v>
          </cell>
          <cell r="M2006" t="str">
            <v>Max-Liebermann-Str.</v>
          </cell>
          <cell r="N2006" t="str">
            <v>hinter 73</v>
          </cell>
        </row>
        <row r="2007">
          <cell r="B2007" t="str">
            <v>1004121712484249799861</v>
          </cell>
          <cell r="C2007" t="str">
            <v>1006</v>
          </cell>
          <cell r="D2007">
            <v>3</v>
          </cell>
          <cell r="E2007">
            <v>3142</v>
          </cell>
          <cell r="F2007">
            <v>3420983.5462000002</v>
          </cell>
          <cell r="G2007">
            <v>5821046.9042999996</v>
          </cell>
          <cell r="H2007" t="str">
            <v>LP 296-1-03</v>
          </cell>
          <cell r="I2007" t="str">
            <v>BSS-296</v>
          </cell>
          <cell r="J2007" t="str">
            <v>Stadt Strausberg</v>
          </cell>
          <cell r="K2007">
            <v>2006</v>
          </cell>
          <cell r="L2007" t="str">
            <v>Strausberg</v>
          </cell>
          <cell r="M2007" t="str">
            <v>Max-Reichpietsch-Ring</v>
          </cell>
        </row>
        <row r="2008">
          <cell r="B2008" t="str">
            <v>1004121712485130767243</v>
          </cell>
          <cell r="C2008" t="str">
            <v>1003</v>
          </cell>
          <cell r="D2008">
            <v>3</v>
          </cell>
          <cell r="E2008">
            <v>3143</v>
          </cell>
          <cell r="F2008">
            <v>3420992.4692500001</v>
          </cell>
          <cell r="G2008">
            <v>5821079.1317499997</v>
          </cell>
          <cell r="H2008" t="str">
            <v>LP 296-1-04</v>
          </cell>
          <cell r="I2008" t="str">
            <v>BSS-296</v>
          </cell>
          <cell r="J2008" t="str">
            <v>Stadt Strausberg</v>
          </cell>
          <cell r="K2008">
            <v>2006</v>
          </cell>
          <cell r="L2008" t="str">
            <v>Strausberg</v>
          </cell>
          <cell r="M2008" t="str">
            <v>Max-Reichpietsch-Ring</v>
          </cell>
        </row>
        <row r="2009">
          <cell r="B2009" t="str">
            <v>1004121712331734188878</v>
          </cell>
          <cell r="C2009" t="str">
            <v>1003</v>
          </cell>
          <cell r="D2009">
            <v>3</v>
          </cell>
          <cell r="E2009">
            <v>2094</v>
          </cell>
          <cell r="F2009">
            <v>3420952.8649499998</v>
          </cell>
          <cell r="G2009">
            <v>5821057.7979499996</v>
          </cell>
          <cell r="H2009" t="str">
            <v>LP 296-2-02</v>
          </cell>
          <cell r="I2009" t="str">
            <v>BSS-296</v>
          </cell>
          <cell r="J2009" t="str">
            <v>Stadt Strausberg</v>
          </cell>
          <cell r="K2009">
            <v>1965</v>
          </cell>
          <cell r="L2009" t="str">
            <v>Strausberg</v>
          </cell>
          <cell r="M2009" t="str">
            <v>Max-Reichpietsch-Ring</v>
          </cell>
        </row>
        <row r="2010">
          <cell r="B2010" t="str">
            <v>1004121712395318990908</v>
          </cell>
          <cell r="C2010" t="str">
            <v>1003</v>
          </cell>
          <cell r="D2010">
            <v>3</v>
          </cell>
          <cell r="E2010">
            <v>2095</v>
          </cell>
          <cell r="F2010">
            <v>3421021.9459500001</v>
          </cell>
          <cell r="G2010">
            <v>5821051.68095</v>
          </cell>
          <cell r="H2010" t="str">
            <v>LP 296-3-01</v>
          </cell>
          <cell r="I2010" t="str">
            <v>BSS-296</v>
          </cell>
          <cell r="J2010" t="str">
            <v>SWG</v>
          </cell>
          <cell r="K2010">
            <v>1965</v>
          </cell>
          <cell r="L2010" t="str">
            <v>Strausberg</v>
          </cell>
          <cell r="M2010" t="str">
            <v>Max-Reichpietsch-Ring</v>
          </cell>
          <cell r="N2010" t="str">
            <v>Nr. 10-11</v>
          </cell>
        </row>
        <row r="2011">
          <cell r="B2011" t="str">
            <v>1004121712569556242695</v>
          </cell>
          <cell r="C2011" t="str">
            <v>1003</v>
          </cell>
          <cell r="D2011">
            <v>3</v>
          </cell>
          <cell r="E2011">
            <v>2096</v>
          </cell>
          <cell r="F2011">
            <v>3421058.6569500002</v>
          </cell>
          <cell r="G2011">
            <v>5821041.4759499999</v>
          </cell>
          <cell r="H2011" t="str">
            <v>LP 296-3-02</v>
          </cell>
          <cell r="I2011" t="str">
            <v>BSS-296</v>
          </cell>
          <cell r="J2011" t="str">
            <v>SWG</v>
          </cell>
          <cell r="K2011">
            <v>1965</v>
          </cell>
          <cell r="L2011" t="str">
            <v>Strausberg</v>
          </cell>
          <cell r="M2011" t="str">
            <v>Max-Reichpietsch-Ring</v>
          </cell>
        </row>
        <row r="2012">
          <cell r="B2012" t="str">
            <v>1004121712569220989355</v>
          </cell>
          <cell r="C2012" t="str">
            <v>1001</v>
          </cell>
          <cell r="D2012">
            <v>3</v>
          </cell>
          <cell r="E2012">
            <v>2193</v>
          </cell>
          <cell r="F2012">
            <v>3420910.6939500002</v>
          </cell>
          <cell r="G2012">
            <v>5821226.7507499997</v>
          </cell>
          <cell r="H2012" t="str">
            <v>LP 296-5-08</v>
          </cell>
          <cell r="I2012" t="str">
            <v>BSS-296</v>
          </cell>
          <cell r="J2012" t="str">
            <v>Stadt Strausberg</v>
          </cell>
          <cell r="K2012">
            <v>2006</v>
          </cell>
          <cell r="L2012" t="str">
            <v>Strausberg</v>
          </cell>
          <cell r="M2012" t="str">
            <v>Max-Reichpietsch-Ring</v>
          </cell>
          <cell r="N2012" t="str">
            <v>Nr. 10</v>
          </cell>
        </row>
        <row r="2013">
          <cell r="B2013" t="str">
            <v>1004121712314448200226</v>
          </cell>
          <cell r="C2013" t="str">
            <v>1007</v>
          </cell>
          <cell r="D2013">
            <v>3</v>
          </cell>
          <cell r="E2013">
            <v>2196</v>
          </cell>
          <cell r="F2013">
            <v>3420967.3343000002</v>
          </cell>
          <cell r="G2013">
            <v>5821107.909</v>
          </cell>
          <cell r="H2013" t="str">
            <v>LP 296-4-01</v>
          </cell>
          <cell r="I2013" t="str">
            <v>BSS-296</v>
          </cell>
          <cell r="J2013" t="str">
            <v>Stadt Strausberg</v>
          </cell>
          <cell r="K2013">
            <v>1965</v>
          </cell>
          <cell r="L2013" t="str">
            <v>Strausberg</v>
          </cell>
          <cell r="M2013" t="str">
            <v xml:space="preserve">Max-Reichpietsch-Ring </v>
          </cell>
          <cell r="N2013" t="str">
            <v>(Parkplatz Stützpunkt)</v>
          </cell>
        </row>
        <row r="2014">
          <cell r="B2014" t="str">
            <v>1004121712509174667995</v>
          </cell>
          <cell r="C2014" t="str">
            <v>1007</v>
          </cell>
          <cell r="D2014">
            <v>3</v>
          </cell>
          <cell r="E2014">
            <v>2202</v>
          </cell>
          <cell r="F2014">
            <v>3421033.1116999998</v>
          </cell>
          <cell r="G2014">
            <v>5821092.5449000001</v>
          </cell>
          <cell r="H2014" t="str">
            <v>LP 296-6-01</v>
          </cell>
          <cell r="I2014" t="str">
            <v>BSS-296</v>
          </cell>
          <cell r="J2014" t="str">
            <v>SWG</v>
          </cell>
          <cell r="K2014">
            <v>1965</v>
          </cell>
          <cell r="L2014" t="str">
            <v>Strausberg</v>
          </cell>
          <cell r="M2014" t="str">
            <v xml:space="preserve">Max-Reichpietsch-Ring </v>
          </cell>
          <cell r="N2014" t="str">
            <v>Nr. 6/7</v>
          </cell>
        </row>
        <row r="2015">
          <cell r="B2015" t="str">
            <v>1004121712398816831707</v>
          </cell>
          <cell r="C2015" t="str">
            <v>1007</v>
          </cell>
          <cell r="D2015">
            <v>3</v>
          </cell>
          <cell r="E2015">
            <v>2201</v>
          </cell>
          <cell r="F2015">
            <v>3421069.3382999999</v>
          </cell>
          <cell r="G2015">
            <v>5821083.307</v>
          </cell>
          <cell r="H2015" t="str">
            <v>LP 296-6-02</v>
          </cell>
          <cell r="I2015" t="str">
            <v>BSS-296</v>
          </cell>
          <cell r="J2015" t="str">
            <v>SWG</v>
          </cell>
          <cell r="K2015">
            <v>1965</v>
          </cell>
          <cell r="L2015" t="str">
            <v>Strausberg</v>
          </cell>
          <cell r="M2015" t="str">
            <v xml:space="preserve">Max-Reichpietsch-Ring </v>
          </cell>
          <cell r="N2015" t="str">
            <v>Nr. 5</v>
          </cell>
        </row>
        <row r="2016">
          <cell r="B2016" t="str">
            <v>1004121712589874079376</v>
          </cell>
          <cell r="C2016" t="str">
            <v>1004</v>
          </cell>
          <cell r="D2016">
            <v>3</v>
          </cell>
          <cell r="E2016">
            <v>1490</v>
          </cell>
          <cell r="F2016">
            <v>3421163.4889500001</v>
          </cell>
          <cell r="G2016">
            <v>5821060.61895</v>
          </cell>
          <cell r="H2016" t="str">
            <v>LP 296-6-03</v>
          </cell>
          <cell r="I2016" t="str">
            <v>BSS-296</v>
          </cell>
          <cell r="J2016" t="str">
            <v>SWG</v>
          </cell>
          <cell r="K2016">
            <v>1962</v>
          </cell>
          <cell r="L2016" t="str">
            <v>Strausberg</v>
          </cell>
          <cell r="M2016" t="str">
            <v xml:space="preserve">Max-Reichpietsch-Ring </v>
          </cell>
          <cell r="N2016" t="str">
            <v>Nr. 36/37</v>
          </cell>
        </row>
        <row r="2017">
          <cell r="B2017" t="str">
            <v>1004121712411618872729</v>
          </cell>
          <cell r="C2017" t="str">
            <v>99940</v>
          </cell>
          <cell r="D2017">
            <v>3</v>
          </cell>
          <cell r="E2017">
            <v>1002</v>
          </cell>
          <cell r="F2017">
            <v>3426099.8210999998</v>
          </cell>
          <cell r="G2017">
            <v>5827713.4601499997</v>
          </cell>
          <cell r="H2017" t="str">
            <v>LP 298-1-06</v>
          </cell>
          <cell r="I2017" t="str">
            <v>BSS-298</v>
          </cell>
          <cell r="J2017" t="str">
            <v>Stadt Strausberg</v>
          </cell>
          <cell r="K2017">
            <v>2001</v>
          </cell>
          <cell r="L2017" t="str">
            <v>Strausberg</v>
          </cell>
          <cell r="M2017" t="str">
            <v>Mirabellenweg</v>
          </cell>
          <cell r="N2017" t="str">
            <v>Nr. 3</v>
          </cell>
        </row>
        <row r="2018">
          <cell r="B2018" t="str">
            <v>1004121712376394186583</v>
          </cell>
          <cell r="C2018" t="str">
            <v>99940</v>
          </cell>
          <cell r="D2018">
            <v>3</v>
          </cell>
          <cell r="E2018">
            <v>1001</v>
          </cell>
          <cell r="F2018">
            <v>3426120.6790999998</v>
          </cell>
          <cell r="G2018">
            <v>5827722.2681499999</v>
          </cell>
          <cell r="H2018" t="str">
            <v>LP 298-1-07</v>
          </cell>
          <cell r="I2018" t="str">
            <v>BSS-298</v>
          </cell>
          <cell r="J2018" t="str">
            <v>Stadt Strausberg</v>
          </cell>
          <cell r="K2018">
            <v>2001</v>
          </cell>
          <cell r="L2018" t="str">
            <v>Strausberg</v>
          </cell>
          <cell r="M2018" t="str">
            <v>Mirabellenweg</v>
          </cell>
          <cell r="N2018" t="str">
            <v>Nr. 5/7</v>
          </cell>
        </row>
        <row r="2019">
          <cell r="B2019" t="str">
            <v>1004121712414210198885</v>
          </cell>
          <cell r="C2019" t="str">
            <v>99940</v>
          </cell>
          <cell r="D2019">
            <v>3</v>
          </cell>
          <cell r="E2019">
            <v>1004</v>
          </cell>
          <cell r="F2019">
            <v>3426127.0891</v>
          </cell>
          <cell r="G2019">
            <v>5827698.0481500002</v>
          </cell>
          <cell r="H2019" t="str">
            <v>LP 298-1-08</v>
          </cell>
          <cell r="I2019" t="str">
            <v>BSS-298</v>
          </cell>
          <cell r="J2019" t="str">
            <v>Stadt Strausberg</v>
          </cell>
          <cell r="K2019">
            <v>2001</v>
          </cell>
          <cell r="L2019" t="str">
            <v>Strausberg</v>
          </cell>
          <cell r="M2019" t="str">
            <v>Mirabellenweg</v>
          </cell>
          <cell r="N2019" t="str">
            <v>Nr. 4B</v>
          </cell>
        </row>
        <row r="2020">
          <cell r="B2020" t="str">
            <v>1004121712414309164481</v>
          </cell>
          <cell r="C2020" t="str">
            <v>99940</v>
          </cell>
          <cell r="D2020">
            <v>3</v>
          </cell>
          <cell r="E2020">
            <v>1005</v>
          </cell>
          <cell r="F2020">
            <v>3426137.7491000001</v>
          </cell>
          <cell r="G2020">
            <v>5827675.6271500001</v>
          </cell>
          <cell r="H2020" t="str">
            <v>LP 298-1-09</v>
          </cell>
          <cell r="I2020" t="str">
            <v>BSS-298</v>
          </cell>
          <cell r="J2020" t="str">
            <v>Stadt Strausberg</v>
          </cell>
          <cell r="K2020">
            <v>2001</v>
          </cell>
          <cell r="L2020" t="str">
            <v>Strausberg</v>
          </cell>
          <cell r="M2020" t="str">
            <v>Mirabellenweg</v>
          </cell>
          <cell r="N2020" t="str">
            <v>Nr. 4D</v>
          </cell>
        </row>
        <row r="2021">
          <cell r="B2021" t="str">
            <v>1004121712372273119285</v>
          </cell>
          <cell r="C2021" t="str">
            <v>99940</v>
          </cell>
          <cell r="D2021">
            <v>3</v>
          </cell>
          <cell r="E2021">
            <v>1006</v>
          </cell>
          <cell r="F2021">
            <v>3426149.5240000002</v>
          </cell>
          <cell r="G2021">
            <v>5827650.7570500001</v>
          </cell>
          <cell r="H2021" t="str">
            <v>LP 298-1-10</v>
          </cell>
          <cell r="I2021" t="str">
            <v>BSS-298</v>
          </cell>
          <cell r="J2021" t="str">
            <v>Stadt Strausberg</v>
          </cell>
          <cell r="K2021">
            <v>2001</v>
          </cell>
          <cell r="L2021" t="str">
            <v>Strausberg</v>
          </cell>
          <cell r="M2021" t="str">
            <v>Mirabellenweg</v>
          </cell>
          <cell r="N2021" t="str">
            <v>Nr. 4E</v>
          </cell>
        </row>
        <row r="2022">
          <cell r="B2022" t="str">
            <v>1004121712377335428242</v>
          </cell>
          <cell r="C2022" t="str">
            <v>99940</v>
          </cell>
          <cell r="D2022">
            <v>3</v>
          </cell>
          <cell r="E2022">
            <v>1007</v>
          </cell>
          <cell r="F2022">
            <v>3426162.6181000001</v>
          </cell>
          <cell r="G2022">
            <v>5827629.2931500003</v>
          </cell>
          <cell r="H2022" t="str">
            <v>LP 298-1-11</v>
          </cell>
          <cell r="I2022" t="str">
            <v>BSS-298</v>
          </cell>
          <cell r="J2022" t="str">
            <v>Stadt Strausberg</v>
          </cell>
          <cell r="K2022">
            <v>2001</v>
          </cell>
          <cell r="L2022" t="str">
            <v>Strausberg</v>
          </cell>
          <cell r="M2022" t="str">
            <v>Mirabellenweg</v>
          </cell>
          <cell r="N2022" t="str">
            <v>Nr. 4F</v>
          </cell>
        </row>
        <row r="2023">
          <cell r="B2023" t="str">
            <v>1004121712379845654867</v>
          </cell>
          <cell r="C2023" t="str">
            <v>99940</v>
          </cell>
          <cell r="D2023">
            <v>3</v>
          </cell>
          <cell r="E2023">
            <v>1000</v>
          </cell>
          <cell r="F2023">
            <v>3426143.5710499999</v>
          </cell>
          <cell r="G2023">
            <v>5827732.0070500001</v>
          </cell>
          <cell r="H2023" t="str">
            <v>LP 298-1-12</v>
          </cell>
          <cell r="I2023" t="str">
            <v>BSS-298</v>
          </cell>
          <cell r="J2023" t="str">
            <v>Stadt Strausberg</v>
          </cell>
          <cell r="K2023">
            <v>2001</v>
          </cell>
          <cell r="L2023" t="str">
            <v>Strausberg</v>
          </cell>
          <cell r="M2023" t="str">
            <v>Mirabellenweg</v>
          </cell>
          <cell r="N2023" t="str">
            <v>Nr. 9</v>
          </cell>
        </row>
        <row r="2024">
          <cell r="B2024" t="str">
            <v>1004121712371517719058</v>
          </cell>
          <cell r="C2024" t="str">
            <v>99940</v>
          </cell>
          <cell r="D2024">
            <v>3</v>
          </cell>
          <cell r="E2024">
            <v>996</v>
          </cell>
          <cell r="F2024">
            <v>3426171.3021</v>
          </cell>
          <cell r="G2024">
            <v>5827743.4420999996</v>
          </cell>
          <cell r="H2024" t="str">
            <v>LP 298-1-13</v>
          </cell>
          <cell r="I2024" t="str">
            <v>BSS-298</v>
          </cell>
          <cell r="J2024" t="str">
            <v>Stadt Strausberg</v>
          </cell>
          <cell r="K2024">
            <v>2001</v>
          </cell>
          <cell r="L2024" t="str">
            <v>Strausberg</v>
          </cell>
          <cell r="M2024" t="str">
            <v>Mirabellenweg</v>
          </cell>
          <cell r="N2024" t="str">
            <v>Nr. 11</v>
          </cell>
        </row>
        <row r="2025">
          <cell r="B2025" t="str">
            <v>1004121712376715722746</v>
          </cell>
          <cell r="C2025" t="str">
            <v>99940</v>
          </cell>
          <cell r="D2025">
            <v>3</v>
          </cell>
          <cell r="E2025">
            <v>997</v>
          </cell>
          <cell r="F2025">
            <v>3426183.7341</v>
          </cell>
          <cell r="G2025">
            <v>5827723.8431000002</v>
          </cell>
          <cell r="H2025" t="str">
            <v>LP 298-1-14</v>
          </cell>
          <cell r="I2025" t="str">
            <v>BSS-298</v>
          </cell>
          <cell r="J2025" t="str">
            <v>Stadt Strausberg</v>
          </cell>
          <cell r="K2025">
            <v>2001</v>
          </cell>
          <cell r="L2025" t="str">
            <v>Strausberg</v>
          </cell>
          <cell r="M2025" t="str">
            <v>Mirabellenweg</v>
          </cell>
          <cell r="N2025" t="str">
            <v>Nr. 10/10A</v>
          </cell>
        </row>
        <row r="2026">
          <cell r="B2026" t="str">
            <v>1004121712416860194126</v>
          </cell>
          <cell r="C2026" t="str">
            <v>99940</v>
          </cell>
          <cell r="D2026">
            <v>3</v>
          </cell>
          <cell r="E2026">
            <v>998</v>
          </cell>
          <cell r="F2026">
            <v>3426193.8601000002</v>
          </cell>
          <cell r="G2026">
            <v>5827702.5040999996</v>
          </cell>
          <cell r="H2026" t="str">
            <v>LP 298-1-15</v>
          </cell>
          <cell r="I2026" t="str">
            <v>BSS-298</v>
          </cell>
          <cell r="J2026" t="str">
            <v>Stadt Strausberg</v>
          </cell>
          <cell r="K2026">
            <v>2001</v>
          </cell>
          <cell r="L2026" t="str">
            <v>Strausberg</v>
          </cell>
          <cell r="M2026" t="str">
            <v>Mirabellenweg</v>
          </cell>
          <cell r="N2026" t="str">
            <v>Nr. 10B</v>
          </cell>
        </row>
        <row r="2027">
          <cell r="B2027" t="str">
            <v>1004121712374177943188</v>
          </cell>
          <cell r="C2027" t="str">
            <v>99940</v>
          </cell>
          <cell r="D2027">
            <v>3</v>
          </cell>
          <cell r="E2027">
            <v>999</v>
          </cell>
          <cell r="F2027">
            <v>3426202.8860999998</v>
          </cell>
          <cell r="G2027">
            <v>5827683.3731000004</v>
          </cell>
          <cell r="H2027" t="str">
            <v>LP 298-1-16</v>
          </cell>
          <cell r="I2027" t="str">
            <v>BSS-298</v>
          </cell>
          <cell r="J2027" t="str">
            <v>Stadt Strausberg</v>
          </cell>
          <cell r="K2027">
            <v>2001</v>
          </cell>
          <cell r="L2027" t="str">
            <v>Strausberg</v>
          </cell>
          <cell r="M2027" t="str">
            <v>Mirabellenweg</v>
          </cell>
          <cell r="N2027" t="str">
            <v>Nr. 10C</v>
          </cell>
        </row>
        <row r="2028">
          <cell r="B2028" t="str">
            <v>1004121712534341667624</v>
          </cell>
          <cell r="C2028" t="str">
            <v>99940</v>
          </cell>
          <cell r="D2028">
            <v>3</v>
          </cell>
          <cell r="E2028">
            <v>995</v>
          </cell>
          <cell r="F2028">
            <v>3426199.6401</v>
          </cell>
          <cell r="G2028">
            <v>5827751.3010999998</v>
          </cell>
          <cell r="H2028" t="str">
            <v>LP 298-1-17</v>
          </cell>
          <cell r="I2028" t="str">
            <v>BSS-298</v>
          </cell>
          <cell r="J2028" t="str">
            <v>Stadt Strausberg</v>
          </cell>
          <cell r="K2028">
            <v>2001</v>
          </cell>
          <cell r="L2028" t="str">
            <v>Strausberg</v>
          </cell>
          <cell r="M2028" t="str">
            <v>Mirabellenweg</v>
          </cell>
          <cell r="N2028" t="str">
            <v>Nr. 15</v>
          </cell>
        </row>
        <row r="2029">
          <cell r="B2029" t="str">
            <v>1004121712372847528524</v>
          </cell>
          <cell r="C2029" t="str">
            <v>99940</v>
          </cell>
          <cell r="D2029">
            <v>3</v>
          </cell>
          <cell r="E2029">
            <v>990</v>
          </cell>
          <cell r="F2029">
            <v>3426224.0760499998</v>
          </cell>
          <cell r="G2029">
            <v>5827759.6195</v>
          </cell>
          <cell r="H2029" t="str">
            <v>LP 298-1-18</v>
          </cell>
          <cell r="I2029" t="str">
            <v>BSS-298</v>
          </cell>
          <cell r="J2029" t="str">
            <v>Stadt Strausberg</v>
          </cell>
          <cell r="K2029">
            <v>2001</v>
          </cell>
          <cell r="L2029" t="str">
            <v>Strausberg</v>
          </cell>
          <cell r="M2029" t="str">
            <v>Mirabellenweg</v>
          </cell>
          <cell r="N2029" t="str">
            <v>Nr. 17</v>
          </cell>
        </row>
        <row r="2030">
          <cell r="B2030" t="str">
            <v>1004121712372844711643</v>
          </cell>
          <cell r="C2030" t="str">
            <v>99940</v>
          </cell>
          <cell r="D2030">
            <v>3</v>
          </cell>
          <cell r="E2030">
            <v>989</v>
          </cell>
          <cell r="F2030">
            <v>3426243.09</v>
          </cell>
          <cell r="G2030">
            <v>5827768.8580499999</v>
          </cell>
          <cell r="H2030" t="str">
            <v>LP 298-1-23</v>
          </cell>
          <cell r="I2030" t="str">
            <v>BSS-298</v>
          </cell>
          <cell r="J2030" t="str">
            <v>Stadt Strausberg</v>
          </cell>
          <cell r="K2030">
            <v>2001</v>
          </cell>
          <cell r="L2030" t="str">
            <v>Strausberg</v>
          </cell>
          <cell r="M2030" t="str">
            <v>Mirabellenweg</v>
          </cell>
          <cell r="N2030" t="str">
            <v>Nr. 19</v>
          </cell>
        </row>
        <row r="2031">
          <cell r="B2031" t="str">
            <v>1004121712377715691024</v>
          </cell>
          <cell r="C2031" t="str">
            <v>99940</v>
          </cell>
          <cell r="D2031">
            <v>3</v>
          </cell>
          <cell r="E2031">
            <v>1040</v>
          </cell>
          <cell r="F2031">
            <v>3426263.5395499999</v>
          </cell>
          <cell r="G2031">
            <v>5827778.7419999996</v>
          </cell>
          <cell r="H2031" t="str">
            <v>LP 298-1-24</v>
          </cell>
          <cell r="I2031" t="str">
            <v>BSS-298</v>
          </cell>
          <cell r="J2031" t="str">
            <v>Stadt Strausberg</v>
          </cell>
          <cell r="K2031">
            <v>2001</v>
          </cell>
          <cell r="L2031" t="str">
            <v>Strausberg</v>
          </cell>
          <cell r="M2031" t="str">
            <v>Mirabellenweg</v>
          </cell>
          <cell r="N2031" t="str">
            <v>Nr. 21</v>
          </cell>
        </row>
        <row r="2032">
          <cell r="B2032" t="str">
            <v>1004121712531256936903</v>
          </cell>
          <cell r="C2032" t="str">
            <v>99940</v>
          </cell>
          <cell r="D2032">
            <v>3</v>
          </cell>
          <cell r="E2032">
            <v>969</v>
          </cell>
          <cell r="F2032">
            <v>3426288.2289499999</v>
          </cell>
          <cell r="G2032">
            <v>5827783.9409499997</v>
          </cell>
          <cell r="H2032" t="str">
            <v>LP 298-1-25</v>
          </cell>
          <cell r="I2032" t="str">
            <v>BSS-298</v>
          </cell>
          <cell r="J2032" t="str">
            <v>Stadt Strausberg</v>
          </cell>
          <cell r="K2032">
            <v>2001</v>
          </cell>
          <cell r="L2032" t="str">
            <v>Strausberg</v>
          </cell>
          <cell r="M2032" t="str">
            <v>Mirabellenweg</v>
          </cell>
          <cell r="N2032" t="str">
            <v>Nr. 25</v>
          </cell>
        </row>
        <row r="2033">
          <cell r="B2033" t="str">
            <v>1004121712373385691098</v>
          </cell>
          <cell r="C2033" t="str">
            <v>99940</v>
          </cell>
          <cell r="D2033">
            <v>3</v>
          </cell>
          <cell r="E2033">
            <v>968</v>
          </cell>
          <cell r="F2033">
            <v>3426297.98795</v>
          </cell>
          <cell r="G2033">
            <v>5827763.3099499997</v>
          </cell>
          <cell r="H2033" t="str">
            <v>LP 298-1-26</v>
          </cell>
          <cell r="I2033" t="str">
            <v>BSS-298</v>
          </cell>
          <cell r="J2033" t="str">
            <v>Stadt Strausberg</v>
          </cell>
          <cell r="K2033">
            <v>2001</v>
          </cell>
          <cell r="L2033" t="str">
            <v>Strausberg</v>
          </cell>
          <cell r="M2033" t="str">
            <v>Mirabellenweg</v>
          </cell>
          <cell r="N2033" t="str">
            <v>Nr. 27</v>
          </cell>
        </row>
        <row r="2034">
          <cell r="B2034" t="str">
            <v>1004121712538352738406</v>
          </cell>
          <cell r="C2034" t="str">
            <v>99940</v>
          </cell>
          <cell r="D2034">
            <v>3</v>
          </cell>
          <cell r="E2034">
            <v>967</v>
          </cell>
          <cell r="F2034">
            <v>3426309.2329500001</v>
          </cell>
          <cell r="G2034">
            <v>5827739.6459499998</v>
          </cell>
          <cell r="H2034" t="str">
            <v>LP 298-1-27</v>
          </cell>
          <cell r="I2034" t="str">
            <v>BSS-298</v>
          </cell>
          <cell r="J2034" t="str">
            <v>Stadt Strausberg</v>
          </cell>
          <cell r="K2034">
            <v>2001</v>
          </cell>
          <cell r="L2034" t="str">
            <v>Strausberg</v>
          </cell>
          <cell r="M2034" t="str">
            <v>Mirabellenweg</v>
          </cell>
          <cell r="N2034" t="str">
            <v>Nr. 29</v>
          </cell>
        </row>
        <row r="2035">
          <cell r="B2035" t="str">
            <v>1004121712377390407551</v>
          </cell>
          <cell r="C2035" t="str">
            <v>99940</v>
          </cell>
          <cell r="D2035">
            <v>3</v>
          </cell>
          <cell r="E2035">
            <v>966</v>
          </cell>
          <cell r="F2035">
            <v>3426320.73495</v>
          </cell>
          <cell r="G2035">
            <v>5827715.3529500002</v>
          </cell>
          <cell r="H2035" t="str">
            <v>LP 298-1-28</v>
          </cell>
          <cell r="I2035" t="str">
            <v>BSS-298</v>
          </cell>
          <cell r="J2035" t="str">
            <v>Stadt Strausberg</v>
          </cell>
          <cell r="K2035">
            <v>2001</v>
          </cell>
          <cell r="L2035" t="str">
            <v>Strausberg</v>
          </cell>
          <cell r="M2035" t="str">
            <v>Mirabellenweg</v>
          </cell>
          <cell r="N2035" t="str">
            <v>Nr. 31</v>
          </cell>
        </row>
        <row r="2036">
          <cell r="B2036" t="str">
            <v>1004121712375560739300</v>
          </cell>
          <cell r="C2036" t="str">
            <v>99940</v>
          </cell>
          <cell r="D2036">
            <v>3</v>
          </cell>
          <cell r="E2036">
            <v>1042</v>
          </cell>
          <cell r="F2036">
            <v>3426330.8688500002</v>
          </cell>
          <cell r="G2036">
            <v>5827693.9161999999</v>
          </cell>
          <cell r="H2036" t="str">
            <v>LP 298-1-29</v>
          </cell>
          <cell r="I2036" t="str">
            <v>BSS-298</v>
          </cell>
          <cell r="J2036" t="str">
            <v>Stadt Strausberg</v>
          </cell>
          <cell r="K2036">
            <v>2001</v>
          </cell>
          <cell r="L2036" t="str">
            <v>Strausberg</v>
          </cell>
          <cell r="M2036" t="str">
            <v>Mirabellenweg</v>
          </cell>
          <cell r="N2036" t="str">
            <v>Nr. 33</v>
          </cell>
        </row>
        <row r="2037">
          <cell r="B2037" t="str">
            <v>1004121712417265047757</v>
          </cell>
          <cell r="C2037" t="str">
            <v>99940</v>
          </cell>
          <cell r="D2037">
            <v>3</v>
          </cell>
          <cell r="E2037">
            <v>1008</v>
          </cell>
          <cell r="F2037">
            <v>3426059.1951000001</v>
          </cell>
          <cell r="G2037">
            <v>5827693.0261500003</v>
          </cell>
          <cell r="H2037" t="str">
            <v>LP 298-1-30</v>
          </cell>
          <cell r="I2037" t="str">
            <v>BSS-298</v>
          </cell>
          <cell r="J2037" t="str">
            <v>Stadt Strausberg</v>
          </cell>
          <cell r="K2037">
            <v>2001</v>
          </cell>
          <cell r="L2037" t="str">
            <v>Strausberg</v>
          </cell>
          <cell r="M2037" t="str">
            <v>Mirabellenweg</v>
          </cell>
          <cell r="N2037" t="str">
            <v>Ecke Wilkendorfer Weg</v>
          </cell>
        </row>
        <row r="2038">
          <cell r="B2038" t="str">
            <v>1004121712334875647310</v>
          </cell>
          <cell r="C2038" t="str">
            <v>509</v>
          </cell>
          <cell r="D2038">
            <v>3</v>
          </cell>
          <cell r="E2038">
            <v>2102</v>
          </cell>
          <cell r="F2038">
            <v>3424622.1405500001</v>
          </cell>
          <cell r="G2038">
            <v>5825343.4205499999</v>
          </cell>
          <cell r="H2038" t="str">
            <v>LP 201-1-22</v>
          </cell>
          <cell r="I2038" t="str">
            <v>BSS-201</v>
          </cell>
          <cell r="J2038" t="str">
            <v>Stadt Strausberg</v>
          </cell>
          <cell r="K2038">
            <v>1963</v>
          </cell>
          <cell r="L2038" t="str">
            <v>Strausberg</v>
          </cell>
          <cell r="M2038" t="str">
            <v>Mittelallee</v>
          </cell>
          <cell r="N2038" t="str">
            <v>Nr. 1C</v>
          </cell>
        </row>
        <row r="2039">
          <cell r="B2039" t="str">
            <v>1004121712334090939922</v>
          </cell>
          <cell r="C2039" t="str">
            <v>509</v>
          </cell>
          <cell r="D2039">
            <v>3</v>
          </cell>
          <cell r="E2039">
            <v>2104</v>
          </cell>
          <cell r="F2039">
            <v>3424628.7439999999</v>
          </cell>
          <cell r="G2039">
            <v>5825395.8049999997</v>
          </cell>
          <cell r="H2039" t="str">
            <v>LP 201-1-23</v>
          </cell>
          <cell r="I2039" t="str">
            <v>BSS-201</v>
          </cell>
          <cell r="J2039" t="str">
            <v>Stadt Strausberg</v>
          </cell>
          <cell r="K2039">
            <v>1963</v>
          </cell>
          <cell r="L2039" t="str">
            <v>Strausberg</v>
          </cell>
          <cell r="M2039" t="str">
            <v>Mittelallee</v>
          </cell>
          <cell r="N2039" t="str">
            <v>Nr. 3</v>
          </cell>
        </row>
        <row r="2040">
          <cell r="B2040" t="str">
            <v>1004121712565136261475</v>
          </cell>
          <cell r="C2040" t="str">
            <v>509</v>
          </cell>
          <cell r="D2040">
            <v>3</v>
          </cell>
          <cell r="E2040">
            <v>2105</v>
          </cell>
          <cell r="F2040">
            <v>3424655.8560000001</v>
          </cell>
          <cell r="G2040">
            <v>5825329.5269999998</v>
          </cell>
          <cell r="H2040" t="str">
            <v>LP 201-1-24</v>
          </cell>
          <cell r="I2040" t="str">
            <v>BSS-201</v>
          </cell>
          <cell r="J2040" t="str">
            <v>Stadt Strausberg</v>
          </cell>
          <cell r="K2040">
            <v>1963</v>
          </cell>
          <cell r="L2040" t="str">
            <v>Strausberg</v>
          </cell>
          <cell r="M2040" t="str">
            <v>Mittelallee</v>
          </cell>
          <cell r="N2040" t="str">
            <v>Nr. 7</v>
          </cell>
        </row>
        <row r="2041">
          <cell r="B2041" t="str">
            <v>1004121712334195904069</v>
          </cell>
          <cell r="C2041" t="str">
            <v>509</v>
          </cell>
          <cell r="D2041">
            <v>3</v>
          </cell>
          <cell r="E2041">
            <v>2106</v>
          </cell>
          <cell r="F2041">
            <v>3424691.798</v>
          </cell>
          <cell r="G2041">
            <v>5825315.4110000003</v>
          </cell>
          <cell r="H2041" t="str">
            <v>LP 201-1-25</v>
          </cell>
          <cell r="I2041" t="str">
            <v>BSS-201</v>
          </cell>
          <cell r="J2041" t="str">
            <v>Stadt Strausberg</v>
          </cell>
          <cell r="K2041">
            <v>1963</v>
          </cell>
          <cell r="L2041" t="str">
            <v>Strausberg</v>
          </cell>
          <cell r="M2041" t="str">
            <v>Mittelallee</v>
          </cell>
          <cell r="N2041" t="str">
            <v>Nr. 9</v>
          </cell>
        </row>
        <row r="2042">
          <cell r="B2042" t="str">
            <v>1004121712336728993730</v>
          </cell>
          <cell r="C2042" t="str">
            <v>509</v>
          </cell>
          <cell r="D2042">
            <v>3</v>
          </cell>
          <cell r="E2042">
            <v>2107</v>
          </cell>
          <cell r="F2042">
            <v>3424726.861</v>
          </cell>
          <cell r="G2042">
            <v>5825300.6880000001</v>
          </cell>
          <cell r="H2042" t="str">
            <v>LP 201-1-26</v>
          </cell>
          <cell r="I2042" t="str">
            <v>BSS-201</v>
          </cell>
          <cell r="J2042" t="str">
            <v>Stadt Strausberg</v>
          </cell>
          <cell r="K2042">
            <v>1963</v>
          </cell>
          <cell r="L2042" t="str">
            <v>Strausberg</v>
          </cell>
          <cell r="M2042" t="str">
            <v>Mittelallee</v>
          </cell>
          <cell r="N2042" t="str">
            <v>Nr. 13</v>
          </cell>
        </row>
        <row r="2043">
          <cell r="B2043" t="str">
            <v>1004121712567306161512</v>
          </cell>
          <cell r="C2043" t="str">
            <v>509</v>
          </cell>
          <cell r="D2043">
            <v>3</v>
          </cell>
          <cell r="E2043">
            <v>2108</v>
          </cell>
          <cell r="F2043">
            <v>3424758.1439999999</v>
          </cell>
          <cell r="G2043">
            <v>5825286.7929999996</v>
          </cell>
          <cell r="H2043" t="str">
            <v>LP 201-1-27</v>
          </cell>
          <cell r="I2043" t="str">
            <v>BSS-201</v>
          </cell>
          <cell r="J2043" t="str">
            <v>Stadt Strausberg</v>
          </cell>
          <cell r="K2043">
            <v>1963</v>
          </cell>
          <cell r="L2043" t="str">
            <v>Strausberg</v>
          </cell>
          <cell r="M2043" t="str">
            <v>Mittelallee</v>
          </cell>
          <cell r="N2043" t="str">
            <v>Nr. 15/17</v>
          </cell>
        </row>
        <row r="2044">
          <cell r="B2044" t="str">
            <v>1004121712333540548675</v>
          </cell>
          <cell r="C2044" t="str">
            <v>509</v>
          </cell>
          <cell r="D2044">
            <v>3</v>
          </cell>
          <cell r="E2044">
            <v>2109</v>
          </cell>
          <cell r="F2044">
            <v>3424791.9709999999</v>
          </cell>
          <cell r="G2044">
            <v>5825273.0939999996</v>
          </cell>
          <cell r="H2044" t="str">
            <v>LP 201-1-28</v>
          </cell>
          <cell r="I2044" t="str">
            <v>BSS-201</v>
          </cell>
          <cell r="J2044" t="str">
            <v>Stadt Strausberg</v>
          </cell>
          <cell r="K2044">
            <v>1963</v>
          </cell>
          <cell r="L2044" t="str">
            <v>Strausberg</v>
          </cell>
          <cell r="M2044" t="str">
            <v>Mittelallee</v>
          </cell>
          <cell r="N2044" t="str">
            <v>Nr. 19/21</v>
          </cell>
        </row>
        <row r="2045">
          <cell r="B2045" t="str">
            <v>1004121712564420496196</v>
          </cell>
          <cell r="C2045" t="str">
            <v>509</v>
          </cell>
          <cell r="D2045">
            <v>3</v>
          </cell>
          <cell r="E2045">
            <v>2110</v>
          </cell>
          <cell r="F2045">
            <v>3424826.4380000001</v>
          </cell>
          <cell r="G2045">
            <v>5825258.6399999997</v>
          </cell>
          <cell r="H2045" t="str">
            <v>LP 201-1-29</v>
          </cell>
          <cell r="I2045" t="str">
            <v>BSS-201</v>
          </cell>
          <cell r="J2045" t="str">
            <v>Stadt Strausberg</v>
          </cell>
          <cell r="K2045">
            <v>1963</v>
          </cell>
          <cell r="L2045" t="str">
            <v>Strausberg</v>
          </cell>
          <cell r="M2045" t="str">
            <v>Mittelallee</v>
          </cell>
          <cell r="N2045" t="str">
            <v>Nr. 23/25</v>
          </cell>
        </row>
        <row r="2046">
          <cell r="B2046" t="str">
            <v>1004121712339295304523</v>
          </cell>
          <cell r="C2046" t="str">
            <v>509</v>
          </cell>
          <cell r="D2046">
            <v>3</v>
          </cell>
          <cell r="E2046">
            <v>2113</v>
          </cell>
          <cell r="F2046">
            <v>3424927.642</v>
          </cell>
          <cell r="G2046">
            <v>5825217.466</v>
          </cell>
          <cell r="H2046" t="str">
            <v>LP 201-1-30</v>
          </cell>
          <cell r="I2046" t="str">
            <v>BSS-201</v>
          </cell>
          <cell r="J2046" t="str">
            <v>Stadt Strausberg</v>
          </cell>
          <cell r="K2046">
            <v>1963</v>
          </cell>
          <cell r="L2046" t="str">
            <v>Strausberg</v>
          </cell>
          <cell r="M2046" t="str">
            <v>Mittelallee</v>
          </cell>
          <cell r="N2046" t="str">
            <v>Nr. 27/29</v>
          </cell>
        </row>
        <row r="2047">
          <cell r="B2047" t="str">
            <v>1004121712569134923231</v>
          </cell>
          <cell r="C2047" t="str">
            <v>509</v>
          </cell>
          <cell r="D2047">
            <v>3</v>
          </cell>
          <cell r="E2047">
            <v>2114</v>
          </cell>
          <cell r="F2047">
            <v>3424965.861</v>
          </cell>
          <cell r="G2047">
            <v>5825201.5149999997</v>
          </cell>
          <cell r="H2047" t="str">
            <v>LP 201-1-31</v>
          </cell>
          <cell r="I2047" t="str">
            <v>BSS-201</v>
          </cell>
          <cell r="J2047" t="str">
            <v>Stadt Strausberg</v>
          </cell>
          <cell r="K2047">
            <v>1963</v>
          </cell>
          <cell r="L2047" t="str">
            <v>Strausberg</v>
          </cell>
          <cell r="M2047" t="str">
            <v>Mittelallee</v>
          </cell>
          <cell r="N2047" t="str">
            <v>Nr. 29A/29B</v>
          </cell>
        </row>
        <row r="2048">
          <cell r="B2048" t="str">
            <v>1004121712565512941756</v>
          </cell>
          <cell r="C2048" t="str">
            <v>509</v>
          </cell>
          <cell r="D2048">
            <v>3</v>
          </cell>
          <cell r="E2048">
            <v>2116</v>
          </cell>
          <cell r="F2048">
            <v>3425028.6809999999</v>
          </cell>
          <cell r="G2048">
            <v>5825175.7489999998</v>
          </cell>
          <cell r="H2048" t="str">
            <v>LP 201-1-32</v>
          </cell>
          <cell r="I2048" t="str">
            <v>BSS-201</v>
          </cell>
          <cell r="J2048" t="str">
            <v>Stadt Strausberg</v>
          </cell>
          <cell r="K2048">
            <v>1963</v>
          </cell>
          <cell r="L2048" t="str">
            <v>Strausberg</v>
          </cell>
          <cell r="M2048" t="str">
            <v>Mittelallee</v>
          </cell>
          <cell r="N2048" t="str">
            <v>Nr. 29C/31</v>
          </cell>
        </row>
        <row r="2049">
          <cell r="B2049" t="str">
            <v>1004121712527973923233</v>
          </cell>
          <cell r="C2049" t="str">
            <v>509</v>
          </cell>
          <cell r="D2049">
            <v>3</v>
          </cell>
          <cell r="E2049">
            <v>2733</v>
          </cell>
          <cell r="F2049">
            <v>3424622.91395</v>
          </cell>
          <cell r="G2049">
            <v>5825482.9549500002</v>
          </cell>
          <cell r="H2049" t="str">
            <v>LP 201-1-33</v>
          </cell>
          <cell r="I2049" t="str">
            <v>BSS-201</v>
          </cell>
          <cell r="J2049" t="str">
            <v>Stadt Strausberg</v>
          </cell>
          <cell r="K2049">
            <v>1963</v>
          </cell>
          <cell r="L2049" t="str">
            <v>Strausberg</v>
          </cell>
          <cell r="M2049" t="str">
            <v>Mittelallee</v>
          </cell>
          <cell r="N2049" t="str">
            <v>Nr. 33</v>
          </cell>
        </row>
        <row r="2050">
          <cell r="B2050" t="str">
            <v>1004121712524972059720</v>
          </cell>
          <cell r="C2050" t="str">
            <v>509</v>
          </cell>
          <cell r="D2050">
            <v>3</v>
          </cell>
          <cell r="E2050">
            <v>2734</v>
          </cell>
          <cell r="F2050">
            <v>3424622.0439499998</v>
          </cell>
          <cell r="G2050">
            <v>5825517.6589500001</v>
          </cell>
          <cell r="H2050" t="str">
            <v>LP 201-1-34</v>
          </cell>
          <cell r="I2050" t="str">
            <v>BSS-201</v>
          </cell>
          <cell r="J2050" t="str">
            <v>Stadt Strausberg</v>
          </cell>
          <cell r="K2050">
            <v>1963</v>
          </cell>
          <cell r="L2050" t="str">
            <v>Strausberg</v>
          </cell>
          <cell r="M2050" t="str">
            <v>Mittelallee</v>
          </cell>
        </row>
        <row r="2051">
          <cell r="B2051" t="str">
            <v>1004121712502503234743</v>
          </cell>
          <cell r="C2051" t="str">
            <v>509</v>
          </cell>
          <cell r="D2051">
            <v>3</v>
          </cell>
          <cell r="E2051">
            <v>2735</v>
          </cell>
          <cell r="F2051">
            <v>3424620.5949499998</v>
          </cell>
          <cell r="G2051">
            <v>5825553.1889500003</v>
          </cell>
          <cell r="H2051" t="str">
            <v>LP 201-1-35</v>
          </cell>
          <cell r="I2051" t="str">
            <v>BSS-201</v>
          </cell>
          <cell r="J2051" t="str">
            <v>Stadt Strausberg</v>
          </cell>
          <cell r="K2051">
            <v>1963</v>
          </cell>
          <cell r="L2051" t="str">
            <v>Strausberg</v>
          </cell>
          <cell r="M2051" t="str">
            <v>Mittelallee</v>
          </cell>
          <cell r="N2051" t="str">
            <v>Nr. 35</v>
          </cell>
        </row>
        <row r="2052">
          <cell r="B2052" t="str">
            <v>1004121712333571188877</v>
          </cell>
          <cell r="C2052" t="str">
            <v>509</v>
          </cell>
          <cell r="D2052">
            <v>3</v>
          </cell>
          <cell r="E2052">
            <v>2111</v>
          </cell>
          <cell r="F2052">
            <v>3424860.2170000002</v>
          </cell>
          <cell r="G2052">
            <v>5825244.5250000004</v>
          </cell>
          <cell r="H2052" t="str">
            <v>LP 201-1-36</v>
          </cell>
          <cell r="I2052" t="str">
            <v>BSS-201</v>
          </cell>
          <cell r="J2052" t="str">
            <v>Stadt Strausberg</v>
          </cell>
          <cell r="K2052">
            <v>1963</v>
          </cell>
          <cell r="L2052" t="str">
            <v>Strausberg</v>
          </cell>
          <cell r="M2052" t="str">
            <v>Mittelallee</v>
          </cell>
          <cell r="N2052" t="str">
            <v>Nr. 36/38</v>
          </cell>
        </row>
        <row r="2053">
          <cell r="B2053" t="str">
            <v>1004121712563861262691</v>
          </cell>
          <cell r="C2053" t="str">
            <v>509</v>
          </cell>
          <cell r="D2053">
            <v>3</v>
          </cell>
          <cell r="E2053">
            <v>2112</v>
          </cell>
          <cell r="F2053">
            <v>3424893.9907</v>
          </cell>
          <cell r="G2053">
            <v>5825231.4315999998</v>
          </cell>
          <cell r="H2053" t="str">
            <v>LP 201-1-37</v>
          </cell>
          <cell r="I2053" t="str">
            <v>BSS-201</v>
          </cell>
          <cell r="J2053" t="str">
            <v>Stadt Strausberg</v>
          </cell>
          <cell r="K2053">
            <v>1963</v>
          </cell>
          <cell r="L2053" t="str">
            <v>Strausberg</v>
          </cell>
          <cell r="M2053" t="str">
            <v>Mittelallee</v>
          </cell>
        </row>
        <row r="2054">
          <cell r="B2054" t="str">
            <v>1004121712331056229495</v>
          </cell>
          <cell r="C2054" t="str">
            <v>509</v>
          </cell>
          <cell r="D2054">
            <v>3</v>
          </cell>
          <cell r="E2054">
            <v>2115</v>
          </cell>
          <cell r="F2054">
            <v>3425007.92</v>
          </cell>
          <cell r="G2054">
            <v>5825184.477</v>
          </cell>
          <cell r="H2054" t="str">
            <v>LP 201-1-38</v>
          </cell>
          <cell r="I2054" t="str">
            <v>BSS-201</v>
          </cell>
          <cell r="J2054" t="str">
            <v>Stadt Strausberg</v>
          </cell>
          <cell r="K2054">
            <v>1963</v>
          </cell>
          <cell r="L2054" t="str">
            <v>Strausberg</v>
          </cell>
          <cell r="M2054" t="str">
            <v>Mittelallee</v>
          </cell>
        </row>
        <row r="2055">
          <cell r="B2055" t="str">
            <v>1004121712564753166654</v>
          </cell>
          <cell r="C2055" t="str">
            <v>509</v>
          </cell>
          <cell r="D2055">
            <v>3</v>
          </cell>
          <cell r="E2055">
            <v>2103</v>
          </cell>
          <cell r="F2055">
            <v>3424625.6090500001</v>
          </cell>
          <cell r="G2055">
            <v>5825290.9480499998</v>
          </cell>
          <cell r="H2055" t="str">
            <v>LP 201-1-39</v>
          </cell>
          <cell r="I2055" t="str">
            <v>BSS-201</v>
          </cell>
          <cell r="J2055" t="str">
            <v>Stadt Strausberg</v>
          </cell>
          <cell r="K2055">
            <v>1963</v>
          </cell>
          <cell r="L2055" t="str">
            <v>Strausberg</v>
          </cell>
          <cell r="M2055" t="str">
            <v>Mittelallee</v>
          </cell>
        </row>
        <row r="2056">
          <cell r="B2056" t="str">
            <v>1004121712568888493983</v>
          </cell>
          <cell r="C2056" t="str">
            <v>309</v>
          </cell>
          <cell r="D2056">
            <v>3</v>
          </cell>
          <cell r="E2056">
            <v>2192</v>
          </cell>
          <cell r="F2056">
            <v>3425194.4227</v>
          </cell>
          <cell r="G2056">
            <v>5826123.4479999999</v>
          </cell>
          <cell r="H2056" t="str">
            <v>LP 144-1-1</v>
          </cell>
          <cell r="I2056" t="str">
            <v>BSS-144</v>
          </cell>
          <cell r="J2056" t="str">
            <v>Stadt Strausberg</v>
          </cell>
          <cell r="K2056">
            <v>1998</v>
          </cell>
          <cell r="L2056" t="str">
            <v>Strausberg</v>
          </cell>
          <cell r="M2056" t="str">
            <v>Mittelfeldring</v>
          </cell>
        </row>
        <row r="2057">
          <cell r="B2057" t="str">
            <v>1004121712345430121592</v>
          </cell>
          <cell r="C2057" t="str">
            <v>309</v>
          </cell>
          <cell r="D2057">
            <v>3</v>
          </cell>
          <cell r="E2057">
            <v>2187</v>
          </cell>
          <cell r="F2057">
            <v>3425113.3668</v>
          </cell>
          <cell r="G2057">
            <v>5826185.1154500004</v>
          </cell>
          <cell r="H2057" t="str">
            <v>LP 144-1-10</v>
          </cell>
          <cell r="I2057" t="str">
            <v>BSS-144</v>
          </cell>
          <cell r="J2057" t="str">
            <v>Stadt Strausberg</v>
          </cell>
          <cell r="K2057">
            <v>1998</v>
          </cell>
          <cell r="L2057" t="str">
            <v>Strausberg</v>
          </cell>
          <cell r="M2057" t="str">
            <v>Mittelfeldring</v>
          </cell>
          <cell r="N2057" t="str">
            <v>Nr. 10A</v>
          </cell>
        </row>
        <row r="2058">
          <cell r="B2058" t="str">
            <v>1004121712341926541432</v>
          </cell>
          <cell r="C2058" t="str">
            <v>309</v>
          </cell>
          <cell r="D2058">
            <v>3</v>
          </cell>
          <cell r="E2058">
            <v>2188</v>
          </cell>
          <cell r="F2058">
            <v>3425103.6444999999</v>
          </cell>
          <cell r="G2058">
            <v>5826160.33605</v>
          </cell>
          <cell r="H2058" t="str">
            <v>LP 144-1-11</v>
          </cell>
          <cell r="I2058" t="str">
            <v>BSS-144</v>
          </cell>
          <cell r="J2058" t="str">
            <v>Stadt Strausberg</v>
          </cell>
          <cell r="K2058">
            <v>1998</v>
          </cell>
          <cell r="L2058" t="str">
            <v>Strausberg</v>
          </cell>
          <cell r="M2058" t="str">
            <v>Mittelfeldring</v>
          </cell>
          <cell r="N2058" t="str">
            <v>Nr. 10C</v>
          </cell>
        </row>
        <row r="2059">
          <cell r="B2059" t="str">
            <v>1004121712333556904957</v>
          </cell>
          <cell r="C2059" t="str">
            <v>309</v>
          </cell>
          <cell r="D2059">
            <v>3</v>
          </cell>
          <cell r="E2059">
            <v>2164</v>
          </cell>
          <cell r="F2059">
            <v>3425107.3564499998</v>
          </cell>
          <cell r="G2059">
            <v>5826213.4889000002</v>
          </cell>
          <cell r="H2059" t="str">
            <v>LP 144-1-12</v>
          </cell>
          <cell r="I2059" t="str">
            <v>BSS-144</v>
          </cell>
          <cell r="J2059" t="str">
            <v>Stadt Strausberg</v>
          </cell>
          <cell r="K2059">
            <v>1998</v>
          </cell>
          <cell r="L2059" t="str">
            <v>Strausberg</v>
          </cell>
          <cell r="M2059" t="str">
            <v>Mittelfeldring</v>
          </cell>
          <cell r="N2059" t="str">
            <v>Nr. 8C</v>
          </cell>
        </row>
        <row r="2060">
          <cell r="B2060" t="str">
            <v>1004121712331940367163</v>
          </cell>
          <cell r="C2060" t="str">
            <v>309</v>
          </cell>
          <cell r="D2060">
            <v>3</v>
          </cell>
          <cell r="E2060">
            <v>2163</v>
          </cell>
          <cell r="F2060">
            <v>3425082.92985</v>
          </cell>
          <cell r="G2060">
            <v>5826223.2407999998</v>
          </cell>
          <cell r="H2060" t="str">
            <v>LP 144-1-13</v>
          </cell>
          <cell r="I2060" t="str">
            <v>BSS-144</v>
          </cell>
          <cell r="J2060" t="str">
            <v>Stadt Strausberg</v>
          </cell>
          <cell r="K2060">
            <v>1998</v>
          </cell>
          <cell r="L2060" t="str">
            <v>Strausberg</v>
          </cell>
          <cell r="M2060" t="str">
            <v>Mittelfeldring</v>
          </cell>
          <cell r="N2060" t="str">
            <v>Nr. 8A</v>
          </cell>
        </row>
        <row r="2061">
          <cell r="B2061" t="str">
            <v>1004121712504524364443</v>
          </cell>
          <cell r="C2061" t="str">
            <v>309</v>
          </cell>
          <cell r="D2061">
            <v>3</v>
          </cell>
          <cell r="E2061">
            <v>2162</v>
          </cell>
          <cell r="F2061">
            <v>3425050.7906499999</v>
          </cell>
          <cell r="G2061">
            <v>5826235.9171000002</v>
          </cell>
          <cell r="H2061" t="str">
            <v>LP 144-1-14</v>
          </cell>
          <cell r="I2061" t="str">
            <v>BSS-144</v>
          </cell>
          <cell r="J2061" t="str">
            <v>Stadt Strausberg</v>
          </cell>
          <cell r="K2061">
            <v>1998</v>
          </cell>
          <cell r="L2061" t="str">
            <v>Strausberg</v>
          </cell>
          <cell r="M2061" t="str">
            <v>Mittelfeldring</v>
          </cell>
        </row>
        <row r="2062">
          <cell r="B2062" t="str">
            <v>1004121712503019542741</v>
          </cell>
          <cell r="C2062" t="str">
            <v>309</v>
          </cell>
          <cell r="D2062">
            <v>3</v>
          </cell>
          <cell r="E2062">
            <v>2172</v>
          </cell>
          <cell r="F2062">
            <v>3425073.3096500002</v>
          </cell>
          <cell r="G2062">
            <v>5826201.1293500001</v>
          </cell>
          <cell r="H2062" t="str">
            <v>LP 144-1-15</v>
          </cell>
          <cell r="I2062" t="str">
            <v>BSS-144</v>
          </cell>
          <cell r="J2062" t="str">
            <v>Stadt Strausberg</v>
          </cell>
          <cell r="K2062">
            <v>1998</v>
          </cell>
          <cell r="L2062" t="str">
            <v>Strausberg</v>
          </cell>
          <cell r="M2062" t="str">
            <v>Mittelfeldring</v>
          </cell>
          <cell r="N2062" t="str">
            <v>Nr. 8A</v>
          </cell>
        </row>
        <row r="2063">
          <cell r="B2063" t="str">
            <v>1004121712345142268014</v>
          </cell>
          <cell r="C2063" t="str">
            <v>309</v>
          </cell>
          <cell r="D2063">
            <v>3</v>
          </cell>
          <cell r="E2063">
            <v>2171</v>
          </cell>
          <cell r="F2063">
            <v>3425036.8997499999</v>
          </cell>
          <cell r="G2063">
            <v>5826204.1251499997</v>
          </cell>
          <cell r="H2063" t="str">
            <v>LP 144-1-16</v>
          </cell>
          <cell r="I2063" t="str">
            <v>BSS-144</v>
          </cell>
          <cell r="J2063" t="str">
            <v>Stadt Strausberg</v>
          </cell>
          <cell r="K2063">
            <v>1998</v>
          </cell>
          <cell r="L2063" t="str">
            <v>Strausberg</v>
          </cell>
          <cell r="M2063" t="str">
            <v>Mittelfeldring</v>
          </cell>
        </row>
        <row r="2064">
          <cell r="B2064" t="str">
            <v>1004121712347869304077</v>
          </cell>
          <cell r="C2064" t="str">
            <v>309</v>
          </cell>
          <cell r="D2064">
            <v>3</v>
          </cell>
          <cell r="E2064">
            <v>2173</v>
          </cell>
          <cell r="F2064">
            <v>3425063.8233500002</v>
          </cell>
          <cell r="G2064">
            <v>5826176.9407500001</v>
          </cell>
          <cell r="H2064" t="str">
            <v>LP 144-1-17</v>
          </cell>
          <cell r="I2064" t="str">
            <v>BSS-144</v>
          </cell>
          <cell r="J2064" t="str">
            <v>Stadt Strausberg</v>
          </cell>
          <cell r="K2064">
            <v>1998</v>
          </cell>
          <cell r="L2064" t="str">
            <v>Strausberg</v>
          </cell>
          <cell r="M2064" t="str">
            <v>Mittelfeldring</v>
          </cell>
          <cell r="N2064" t="str">
            <v>Nr. 6C</v>
          </cell>
        </row>
        <row r="2065">
          <cell r="B2065" t="str">
            <v>1004121712341787769381</v>
          </cell>
          <cell r="C2065" t="str">
            <v>309</v>
          </cell>
          <cell r="D2065">
            <v>3</v>
          </cell>
          <cell r="E2065">
            <v>2174</v>
          </cell>
          <cell r="F2065">
            <v>3425051.5666499999</v>
          </cell>
          <cell r="G2065">
            <v>5826150.9122500001</v>
          </cell>
          <cell r="H2065" t="str">
            <v>LP 144-1-18</v>
          </cell>
          <cell r="I2065" t="str">
            <v>BSS-144</v>
          </cell>
          <cell r="J2065" t="str">
            <v>Stadt Strausberg</v>
          </cell>
          <cell r="K2065">
            <v>1998</v>
          </cell>
          <cell r="L2065" t="str">
            <v>Strausberg</v>
          </cell>
          <cell r="M2065" t="str">
            <v>Mittelfeldring</v>
          </cell>
          <cell r="N2065" t="str">
            <v>Nr. 6</v>
          </cell>
        </row>
        <row r="2066">
          <cell r="B2066" t="str">
            <v>1004121712507799136144</v>
          </cell>
          <cell r="C2066" t="str">
            <v>309</v>
          </cell>
          <cell r="D2066">
            <v>3</v>
          </cell>
          <cell r="E2066">
            <v>2175</v>
          </cell>
          <cell r="F2066">
            <v>3425040.3954500002</v>
          </cell>
          <cell r="G2066">
            <v>5826122.41445</v>
          </cell>
          <cell r="H2066" t="str">
            <v>LP 144-1-19</v>
          </cell>
          <cell r="I2066" t="str">
            <v>BSS-144</v>
          </cell>
          <cell r="J2066" t="str">
            <v>Stadt Strausberg</v>
          </cell>
          <cell r="K2066">
            <v>1998</v>
          </cell>
          <cell r="L2066" t="str">
            <v>Strausberg</v>
          </cell>
          <cell r="M2066" t="str">
            <v>Mittelfeldring</v>
          </cell>
        </row>
        <row r="2067">
          <cell r="B2067" t="str">
            <v>1004121712348194577630</v>
          </cell>
          <cell r="C2067" t="str">
            <v>309</v>
          </cell>
          <cell r="D2067">
            <v>3</v>
          </cell>
          <cell r="E2067">
            <v>2191</v>
          </cell>
          <cell r="F2067">
            <v>3425203.9183999998</v>
          </cell>
          <cell r="G2067">
            <v>5826147.6813000003</v>
          </cell>
          <cell r="H2067" t="str">
            <v>LP 144-1-2</v>
          </cell>
          <cell r="I2067" t="str">
            <v>BSS-144</v>
          </cell>
          <cell r="J2067" t="str">
            <v>Stadt Strausberg</v>
          </cell>
          <cell r="K2067">
            <v>1998</v>
          </cell>
          <cell r="L2067" t="str">
            <v>Strausberg</v>
          </cell>
          <cell r="M2067" t="str">
            <v>Mittelfeldring</v>
          </cell>
        </row>
        <row r="2068">
          <cell r="B2068" t="str">
            <v>1004121712507873447998</v>
          </cell>
          <cell r="C2068" t="str">
            <v>309</v>
          </cell>
          <cell r="D2068">
            <v>3</v>
          </cell>
          <cell r="E2068">
            <v>2186</v>
          </cell>
          <cell r="F2068">
            <v>3425013.25575</v>
          </cell>
          <cell r="G2068">
            <v>5826141.5281499997</v>
          </cell>
          <cell r="H2068" t="str">
            <v>LP 144-1-20</v>
          </cell>
          <cell r="I2068" t="str">
            <v>BSS-144</v>
          </cell>
          <cell r="J2068" t="str">
            <v>Stadt Strausberg</v>
          </cell>
          <cell r="K2068">
            <v>1998</v>
          </cell>
          <cell r="L2068" t="str">
            <v>Strausberg</v>
          </cell>
          <cell r="M2068" t="str">
            <v>Mittelfeldring</v>
          </cell>
        </row>
        <row r="2069">
          <cell r="B2069" t="str">
            <v>1004121712344263931100</v>
          </cell>
          <cell r="C2069" t="str">
            <v>309</v>
          </cell>
          <cell r="D2069">
            <v>3</v>
          </cell>
          <cell r="E2069">
            <v>2185</v>
          </cell>
          <cell r="F2069">
            <v>3424989.6769500002</v>
          </cell>
          <cell r="G2069">
            <v>5826150.5615499998</v>
          </cell>
          <cell r="H2069" t="str">
            <v>LP 144-1-21</v>
          </cell>
          <cell r="I2069" t="str">
            <v>BSS-144</v>
          </cell>
          <cell r="J2069" t="str">
            <v>Stadt Strausberg</v>
          </cell>
          <cell r="K2069">
            <v>1998</v>
          </cell>
          <cell r="L2069" t="str">
            <v>Strausberg</v>
          </cell>
          <cell r="M2069" t="str">
            <v>Mittelfeldring</v>
          </cell>
          <cell r="N2069" t="str">
            <v>Nr. 5</v>
          </cell>
        </row>
        <row r="2070">
          <cell r="B2070" t="str">
            <v>1004121712349146917630</v>
          </cell>
          <cell r="C2070" t="str">
            <v>309</v>
          </cell>
          <cell r="D2070">
            <v>3</v>
          </cell>
          <cell r="E2070">
            <v>2184</v>
          </cell>
          <cell r="F2070">
            <v>3424962.4819499999</v>
          </cell>
          <cell r="G2070">
            <v>5826161.4195499998</v>
          </cell>
          <cell r="H2070" t="str">
            <v>LP 144-1-22</v>
          </cell>
          <cell r="I2070" t="str">
            <v>BSS-144</v>
          </cell>
          <cell r="J2070" t="str">
            <v>Stadt Strausberg</v>
          </cell>
          <cell r="K2070">
            <v>1998</v>
          </cell>
          <cell r="L2070" t="str">
            <v>Strausberg</v>
          </cell>
          <cell r="M2070" t="str">
            <v>Mittelfeldring</v>
          </cell>
          <cell r="N2070" t="str">
            <v>Nr. 3</v>
          </cell>
        </row>
        <row r="2071">
          <cell r="B2071" t="str">
            <v>1004121712501997679453</v>
          </cell>
          <cell r="C2071" t="str">
            <v>309</v>
          </cell>
          <cell r="D2071">
            <v>3</v>
          </cell>
          <cell r="E2071">
            <v>2183</v>
          </cell>
          <cell r="F2071">
            <v>3424942.30595</v>
          </cell>
          <cell r="G2071">
            <v>5826148.8500499995</v>
          </cell>
          <cell r="H2071" t="str">
            <v>LP 144-1-23</v>
          </cell>
          <cell r="I2071" t="str">
            <v>BSS-144</v>
          </cell>
          <cell r="J2071" t="str">
            <v>Stadt Strausberg</v>
          </cell>
          <cell r="K2071">
            <v>1998</v>
          </cell>
          <cell r="L2071" t="str">
            <v>Strausberg</v>
          </cell>
          <cell r="M2071" t="str">
            <v>Mittelfeldring</v>
          </cell>
          <cell r="N2071" t="str">
            <v>Nr. 3</v>
          </cell>
        </row>
        <row r="2072">
          <cell r="B2072" t="str">
            <v>1004121712347188574939</v>
          </cell>
          <cell r="C2072" t="str">
            <v>309</v>
          </cell>
          <cell r="D2072">
            <v>3</v>
          </cell>
          <cell r="E2072">
            <v>2182</v>
          </cell>
          <cell r="F2072">
            <v>3424950.2663500002</v>
          </cell>
          <cell r="G2072">
            <v>5826129.7665499998</v>
          </cell>
          <cell r="H2072" t="str">
            <v>LP 144-1-24</v>
          </cell>
          <cell r="I2072" t="str">
            <v>BSS-144</v>
          </cell>
          <cell r="J2072" t="str">
            <v>Stadt Strausberg</v>
          </cell>
          <cell r="K2072">
            <v>1998</v>
          </cell>
          <cell r="L2072" t="str">
            <v>Strausberg</v>
          </cell>
          <cell r="M2072" t="str">
            <v>Mittelfeldring</v>
          </cell>
          <cell r="N2072" t="str">
            <v>Nr. 3</v>
          </cell>
        </row>
        <row r="2073">
          <cell r="B2073" t="str">
            <v>1004121712342224304778</v>
          </cell>
          <cell r="C2073" t="str">
            <v>309</v>
          </cell>
          <cell r="D2073">
            <v>3</v>
          </cell>
          <cell r="E2073">
            <v>2181</v>
          </cell>
          <cell r="F2073">
            <v>3424978.2514499999</v>
          </cell>
          <cell r="G2073">
            <v>5826118.9225500003</v>
          </cell>
          <cell r="H2073" t="str">
            <v>LP 144-1-25</v>
          </cell>
          <cell r="I2073" t="str">
            <v>BSS-144</v>
          </cell>
          <cell r="J2073" t="str">
            <v>Stadt Strausberg</v>
          </cell>
          <cell r="K2073">
            <v>1998</v>
          </cell>
          <cell r="L2073" t="str">
            <v>Strausberg</v>
          </cell>
          <cell r="M2073" t="str">
            <v>Mittelfeldring</v>
          </cell>
          <cell r="N2073" t="str">
            <v>Nr. 5</v>
          </cell>
        </row>
        <row r="2074">
          <cell r="B2074" t="str">
            <v>1004121712509385326750</v>
          </cell>
          <cell r="C2074" t="str">
            <v>309</v>
          </cell>
          <cell r="D2074">
            <v>3</v>
          </cell>
          <cell r="E2074">
            <v>2180</v>
          </cell>
          <cell r="F2074">
            <v>3425001.1687500002</v>
          </cell>
          <cell r="G2074">
            <v>5826110.0043500001</v>
          </cell>
          <cell r="H2074" t="str">
            <v>LP 144-1-26</v>
          </cell>
          <cell r="I2074" t="str">
            <v>BSS-144</v>
          </cell>
          <cell r="J2074" t="str">
            <v>Stadt Strausberg</v>
          </cell>
          <cell r="K2074">
            <v>1998</v>
          </cell>
          <cell r="L2074" t="str">
            <v>Strausberg</v>
          </cell>
          <cell r="M2074" t="str">
            <v>Mittelfeldring</v>
          </cell>
        </row>
        <row r="2075">
          <cell r="B2075" t="str">
            <v>1004121712343834880319</v>
          </cell>
          <cell r="C2075" t="str">
            <v>309</v>
          </cell>
          <cell r="D2075">
            <v>3</v>
          </cell>
          <cell r="E2075">
            <v>2179</v>
          </cell>
          <cell r="F2075">
            <v>3425024.06935</v>
          </cell>
          <cell r="G2075">
            <v>5826104.1593500003</v>
          </cell>
          <cell r="H2075" t="str">
            <v>LP 144-1-27</v>
          </cell>
          <cell r="I2075" t="str">
            <v>BSS-144</v>
          </cell>
          <cell r="J2075" t="str">
            <v>Stadt Strausberg</v>
          </cell>
          <cell r="K2075">
            <v>1998</v>
          </cell>
          <cell r="L2075" t="str">
            <v>Strausberg</v>
          </cell>
          <cell r="M2075" t="str">
            <v>Mittelfeldring</v>
          </cell>
        </row>
        <row r="2076">
          <cell r="B2076" t="str">
            <v>1004121712342143994294</v>
          </cell>
          <cell r="C2076" t="str">
            <v>309</v>
          </cell>
          <cell r="D2076">
            <v>3</v>
          </cell>
          <cell r="E2076">
            <v>2176</v>
          </cell>
          <cell r="F2076">
            <v>3425043.12855</v>
          </cell>
          <cell r="G2076">
            <v>5826099.9866500003</v>
          </cell>
          <cell r="H2076" t="str">
            <v>LP 144-1-28</v>
          </cell>
          <cell r="I2076" t="str">
            <v>BSS-144</v>
          </cell>
          <cell r="J2076" t="str">
            <v>Stadt Strausberg</v>
          </cell>
          <cell r="K2076">
            <v>1998</v>
          </cell>
          <cell r="L2076" t="str">
            <v>Strausberg</v>
          </cell>
          <cell r="M2076" t="str">
            <v>Mittelfeldring</v>
          </cell>
          <cell r="N2076" t="str">
            <v>Nr. 11A</v>
          </cell>
        </row>
        <row r="2077">
          <cell r="B2077" t="str">
            <v>1004121712347101383533</v>
          </cell>
          <cell r="C2077" t="str">
            <v>309</v>
          </cell>
          <cell r="D2077">
            <v>3</v>
          </cell>
          <cell r="E2077">
            <v>2177</v>
          </cell>
          <cell r="F2077">
            <v>3425071.6131500001</v>
          </cell>
          <cell r="G2077">
            <v>5826089.0835499996</v>
          </cell>
          <cell r="H2077" t="str">
            <v>LP 144-1-29</v>
          </cell>
          <cell r="I2077" t="str">
            <v>BSS-144</v>
          </cell>
          <cell r="J2077" t="str">
            <v>Stadt Strausberg</v>
          </cell>
          <cell r="K2077">
            <v>1998</v>
          </cell>
          <cell r="L2077" t="str">
            <v>Strausberg</v>
          </cell>
          <cell r="M2077" t="str">
            <v>Mittelfeldring</v>
          </cell>
          <cell r="N2077" t="str">
            <v>Nr. 11B</v>
          </cell>
        </row>
        <row r="2078">
          <cell r="B2078" t="str">
            <v>1004121712344413166532</v>
          </cell>
          <cell r="C2078" t="str">
            <v>309</v>
          </cell>
          <cell r="D2078">
            <v>3</v>
          </cell>
          <cell r="E2078">
            <v>2169</v>
          </cell>
          <cell r="F2078">
            <v>3425232.0897499998</v>
          </cell>
          <cell r="G2078">
            <v>5826164.6431999998</v>
          </cell>
          <cell r="H2078" t="str">
            <v>LP 144-1-3</v>
          </cell>
          <cell r="I2078" t="str">
            <v>BSS-144</v>
          </cell>
          <cell r="J2078" t="str">
            <v>Stadt Strausberg</v>
          </cell>
          <cell r="K2078">
            <v>1998</v>
          </cell>
          <cell r="L2078" t="str">
            <v>Strausberg</v>
          </cell>
          <cell r="M2078" t="str">
            <v>Mittelfeldring</v>
          </cell>
          <cell r="N2078" t="str">
            <v>Nr. 26B</v>
          </cell>
        </row>
        <row r="2079">
          <cell r="B2079" t="str">
            <v>1004121712506397226117</v>
          </cell>
          <cell r="C2079" t="str">
            <v>309</v>
          </cell>
          <cell r="D2079">
            <v>3</v>
          </cell>
          <cell r="E2079">
            <v>2178</v>
          </cell>
          <cell r="F2079">
            <v>3425097.9422499998</v>
          </cell>
          <cell r="G2079">
            <v>5826078.8419500003</v>
          </cell>
          <cell r="H2079" t="str">
            <v>LP 144-1-30</v>
          </cell>
          <cell r="I2079" t="str">
            <v>BSS-144</v>
          </cell>
          <cell r="J2079" t="str">
            <v>Stadt Strausberg</v>
          </cell>
          <cell r="K2079">
            <v>1998</v>
          </cell>
          <cell r="L2079" t="str">
            <v>Strausberg</v>
          </cell>
          <cell r="M2079" t="str">
            <v>Mittelfeldring</v>
          </cell>
          <cell r="N2079" t="str">
            <v>Nr. 13</v>
          </cell>
        </row>
        <row r="2080">
          <cell r="B2080" t="str">
            <v>1004121712502883805837</v>
          </cell>
          <cell r="C2080" t="str">
            <v>309</v>
          </cell>
          <cell r="D2080">
            <v>3</v>
          </cell>
          <cell r="E2080">
            <v>2168</v>
          </cell>
          <cell r="F2080">
            <v>3425206.9023500001</v>
          </cell>
          <cell r="G2080">
            <v>5826174.6316</v>
          </cell>
          <cell r="H2080" t="str">
            <v>LP 144-1-4</v>
          </cell>
          <cell r="I2080" t="str">
            <v>BSS-144</v>
          </cell>
          <cell r="J2080" t="str">
            <v>Stadt Strausberg</v>
          </cell>
          <cell r="K2080">
            <v>1998</v>
          </cell>
          <cell r="L2080" t="str">
            <v>Strausberg</v>
          </cell>
          <cell r="M2080" t="str">
            <v>Mittelfeldring</v>
          </cell>
          <cell r="N2080" t="str">
            <v>Nr. 20D</v>
          </cell>
        </row>
        <row r="2081">
          <cell r="B2081" t="str">
            <v>1004121712347922945759</v>
          </cell>
          <cell r="C2081" t="str">
            <v>309</v>
          </cell>
          <cell r="D2081">
            <v>3</v>
          </cell>
          <cell r="E2081">
            <v>2167</v>
          </cell>
          <cell r="F2081">
            <v>3425182.9288499998</v>
          </cell>
          <cell r="G2081">
            <v>5826183.9669000003</v>
          </cell>
          <cell r="H2081" t="str">
            <v>LP 144-1-5</v>
          </cell>
          <cell r="I2081" t="str">
            <v>BSS-144</v>
          </cell>
          <cell r="J2081" t="str">
            <v>Stadt Strausberg</v>
          </cell>
          <cell r="K2081">
            <v>1998</v>
          </cell>
          <cell r="L2081" t="str">
            <v>Strausberg</v>
          </cell>
          <cell r="M2081" t="str">
            <v>Mittelfeldring</v>
          </cell>
          <cell r="N2081" t="str">
            <v>Nr. 20A</v>
          </cell>
        </row>
        <row r="2082">
          <cell r="B2082" t="str">
            <v>1004121712349648831059</v>
          </cell>
          <cell r="C2082" t="str">
            <v>309</v>
          </cell>
          <cell r="D2082">
            <v>3</v>
          </cell>
          <cell r="E2082">
            <v>2189</v>
          </cell>
          <cell r="F2082">
            <v>3425159.0469</v>
          </cell>
          <cell r="G2082">
            <v>5826167.4304</v>
          </cell>
          <cell r="H2082" t="str">
            <v>LP 144-1-6</v>
          </cell>
          <cell r="I2082" t="str">
            <v>BSS-144</v>
          </cell>
          <cell r="J2082" t="str">
            <v>Stadt Strausberg</v>
          </cell>
          <cell r="K2082">
            <v>1998</v>
          </cell>
          <cell r="L2082" t="str">
            <v>Strausberg</v>
          </cell>
          <cell r="M2082" t="str">
            <v>Mittelfeldring</v>
          </cell>
          <cell r="N2082" t="str">
            <v>Nr. 16A</v>
          </cell>
        </row>
        <row r="2083">
          <cell r="B2083" t="str">
            <v>1004121712349098834188</v>
          </cell>
          <cell r="C2083" t="str">
            <v>309</v>
          </cell>
          <cell r="D2083">
            <v>3</v>
          </cell>
          <cell r="E2083">
            <v>2190</v>
          </cell>
          <cell r="F2083">
            <v>3425149.5636</v>
          </cell>
          <cell r="G2083">
            <v>5826143.2676999997</v>
          </cell>
          <cell r="H2083" t="str">
            <v>LP 144-1-7</v>
          </cell>
          <cell r="I2083" t="str">
            <v>BSS-144</v>
          </cell>
          <cell r="J2083" t="str">
            <v>Stadt Strausberg</v>
          </cell>
          <cell r="K2083">
            <v>1998</v>
          </cell>
          <cell r="L2083" t="str">
            <v>Strausberg</v>
          </cell>
          <cell r="M2083" t="str">
            <v>Mittelfeldring</v>
          </cell>
          <cell r="N2083" t="str">
            <v>Nr. 16C</v>
          </cell>
        </row>
        <row r="2084">
          <cell r="B2084" t="str">
            <v>1004121712338517511581</v>
          </cell>
          <cell r="C2084" t="str">
            <v>309</v>
          </cell>
          <cell r="D2084">
            <v>3</v>
          </cell>
          <cell r="E2084">
            <v>2166</v>
          </cell>
          <cell r="F2084">
            <v>3425156.80975</v>
          </cell>
          <cell r="G2084">
            <v>5826194.2203000002</v>
          </cell>
          <cell r="H2084" t="str">
            <v>LP 144-1-8</v>
          </cell>
          <cell r="I2084" t="str">
            <v>BSS-144</v>
          </cell>
          <cell r="J2084" t="str">
            <v>Stadt Strausberg</v>
          </cell>
          <cell r="K2084">
            <v>1998</v>
          </cell>
          <cell r="L2084" t="str">
            <v>Strausberg</v>
          </cell>
          <cell r="M2084" t="str">
            <v>Mittelfeldring</v>
          </cell>
          <cell r="N2084" t="str">
            <v>Nr. 14D</v>
          </cell>
        </row>
        <row r="2085">
          <cell r="B2085" t="str">
            <v>1004121712505680678156</v>
          </cell>
          <cell r="C2085" t="str">
            <v>309</v>
          </cell>
          <cell r="D2085">
            <v>3</v>
          </cell>
          <cell r="E2085">
            <v>2165</v>
          </cell>
          <cell r="F2085">
            <v>3425131.8863499998</v>
          </cell>
          <cell r="G2085">
            <v>5826203.8349000001</v>
          </cell>
          <cell r="H2085" t="str">
            <v>LP 144-1-9</v>
          </cell>
          <cell r="I2085" t="str">
            <v>BSS-144</v>
          </cell>
          <cell r="J2085" t="str">
            <v>Stadt Strausberg</v>
          </cell>
          <cell r="K2085">
            <v>1998</v>
          </cell>
          <cell r="L2085" t="str">
            <v>Strausberg</v>
          </cell>
          <cell r="M2085" t="str">
            <v>Mittelfeldring</v>
          </cell>
          <cell r="N2085" t="str">
            <v>Nr. 14A</v>
          </cell>
        </row>
        <row r="2086">
          <cell r="B2086" t="str">
            <v>1004121712413804548333</v>
          </cell>
          <cell r="C2086" t="str">
            <v>107</v>
          </cell>
          <cell r="D2086">
            <v>3</v>
          </cell>
          <cell r="E2086">
            <v>272</v>
          </cell>
          <cell r="F2086">
            <v>3424677.2939426601</v>
          </cell>
          <cell r="G2086">
            <v>5826861.7313712398</v>
          </cell>
          <cell r="H2086" t="str">
            <v>LP 147-8-01</v>
          </cell>
          <cell r="I2086" t="str">
            <v>BNS-147</v>
          </cell>
          <cell r="J2086" t="str">
            <v>WBG</v>
          </cell>
          <cell r="K2086">
            <v>1958</v>
          </cell>
          <cell r="L2086" t="str">
            <v>Strausberg</v>
          </cell>
          <cell r="M2086" t="str">
            <v>Mittelstr.</v>
          </cell>
          <cell r="N2086" t="str">
            <v>Im Hof</v>
          </cell>
        </row>
        <row r="2087">
          <cell r="B2087" t="str">
            <v>1004121712393145082608</v>
          </cell>
          <cell r="C2087" t="str">
            <v>107</v>
          </cell>
          <cell r="D2087">
            <v>3</v>
          </cell>
          <cell r="E2087">
            <v>271</v>
          </cell>
          <cell r="F2087">
            <v>3424654.548</v>
          </cell>
          <cell r="G2087">
            <v>5826884.1030000001</v>
          </cell>
          <cell r="H2087" t="str">
            <v>LP 147-8-02</v>
          </cell>
          <cell r="I2087" t="str">
            <v>BNS-147</v>
          </cell>
          <cell r="J2087" t="str">
            <v>Stadt Strausberg</v>
          </cell>
          <cell r="K2087">
            <v>1958</v>
          </cell>
          <cell r="L2087" t="str">
            <v>Strausberg</v>
          </cell>
          <cell r="M2087" t="str">
            <v>Mittelstr.</v>
          </cell>
          <cell r="N2087" t="str">
            <v>Nr. 2/4</v>
          </cell>
        </row>
        <row r="2088">
          <cell r="B2088" t="str">
            <v>1004121712419129679923</v>
          </cell>
          <cell r="C2088" t="str">
            <v>107</v>
          </cell>
          <cell r="D2088">
            <v>3</v>
          </cell>
          <cell r="E2088">
            <v>270</v>
          </cell>
          <cell r="F2088">
            <v>3424633.8930000002</v>
          </cell>
          <cell r="G2088">
            <v>5826907.7019999996</v>
          </cell>
          <cell r="H2088" t="str">
            <v>LP 147-8-02a</v>
          </cell>
          <cell r="I2088" t="str">
            <v>BNS-147</v>
          </cell>
          <cell r="J2088" t="str">
            <v>Stadt Strausberg</v>
          </cell>
          <cell r="K2088">
            <v>1958</v>
          </cell>
          <cell r="L2088" t="str">
            <v>Strausberg</v>
          </cell>
          <cell r="M2088" t="str">
            <v>Mittelstr.</v>
          </cell>
          <cell r="N2088" t="str">
            <v>Nr. 1</v>
          </cell>
        </row>
        <row r="2089">
          <cell r="H2089" t="str">
            <v>LP 147-8-01a</v>
          </cell>
          <cell r="I2089" t="str">
            <v>BNS-147</v>
          </cell>
          <cell r="J2089" t="str">
            <v>WBG</v>
          </cell>
          <cell r="K2089">
            <v>1958</v>
          </cell>
          <cell r="L2089" t="str">
            <v>Strausberg</v>
          </cell>
          <cell r="M2089" t="str">
            <v>Mittelstr.</v>
          </cell>
          <cell r="N2089" t="str">
            <v>Im Hof</v>
          </cell>
        </row>
        <row r="2090">
          <cell r="B2090" t="str">
            <v>1004121712399299217150</v>
          </cell>
          <cell r="C2090" t="str">
            <v>107</v>
          </cell>
          <cell r="D2090">
            <v>3</v>
          </cell>
          <cell r="E2090">
            <v>269</v>
          </cell>
          <cell r="F2090">
            <v>3424672.36</v>
          </cell>
          <cell r="G2090">
            <v>5826911.1050000004</v>
          </cell>
          <cell r="H2090" t="str">
            <v>LP 147-8-02a</v>
          </cell>
          <cell r="I2090" t="str">
            <v>BNS-147</v>
          </cell>
          <cell r="J2090" t="str">
            <v>WBG</v>
          </cell>
          <cell r="K2090">
            <v>1958</v>
          </cell>
          <cell r="L2090" t="str">
            <v>Strausberg</v>
          </cell>
          <cell r="M2090" t="str">
            <v>Mittelstr.</v>
          </cell>
          <cell r="N2090" t="str">
            <v>Nr. 3/5</v>
          </cell>
        </row>
        <row r="2091">
          <cell r="B2091" t="str">
            <v>1004121712397448267158</v>
          </cell>
          <cell r="C2091" t="str">
            <v>107</v>
          </cell>
          <cell r="D2091">
            <v>3</v>
          </cell>
          <cell r="E2091">
            <v>268</v>
          </cell>
          <cell r="F2091">
            <v>3424725.159</v>
          </cell>
          <cell r="G2091">
            <v>5826945.4009999996</v>
          </cell>
          <cell r="H2091" t="str">
            <v>LP 147-8-02c</v>
          </cell>
          <cell r="I2091" t="str">
            <v>BNS-147</v>
          </cell>
          <cell r="J2091" t="str">
            <v>Stadt Strausberg</v>
          </cell>
          <cell r="K2091">
            <v>1958</v>
          </cell>
          <cell r="L2091" t="str">
            <v>Strausberg</v>
          </cell>
          <cell r="M2091" t="str">
            <v>Mittelstr.</v>
          </cell>
          <cell r="N2091" t="str">
            <v>Nr. 9</v>
          </cell>
        </row>
        <row r="2092">
          <cell r="B2092" t="str">
            <v>1004121712411142993311</v>
          </cell>
          <cell r="C2092" t="str">
            <v>107</v>
          </cell>
          <cell r="D2092">
            <v>3</v>
          </cell>
          <cell r="E2092">
            <v>267</v>
          </cell>
          <cell r="F2092">
            <v>3424737.9981</v>
          </cell>
          <cell r="G2092">
            <v>5826967.0586000001</v>
          </cell>
          <cell r="H2092" t="str">
            <v>LP 147-8-02d</v>
          </cell>
          <cell r="I2092" t="str">
            <v>BNS-147</v>
          </cell>
          <cell r="J2092" t="str">
            <v>Stadt Strausberg</v>
          </cell>
          <cell r="K2092">
            <v>1958</v>
          </cell>
          <cell r="L2092" t="str">
            <v>Strausberg</v>
          </cell>
          <cell r="M2092" t="str">
            <v>Mittelstr.</v>
          </cell>
          <cell r="N2092" t="str">
            <v>Ecke Ringstr.</v>
          </cell>
        </row>
        <row r="2093">
          <cell r="B2093" t="str">
            <v>1004121712412652169847</v>
          </cell>
          <cell r="C2093" t="str">
            <v>107</v>
          </cell>
          <cell r="D2093">
            <v>3</v>
          </cell>
          <cell r="E2093">
            <v>276</v>
          </cell>
          <cell r="F2093">
            <v>3424701.548</v>
          </cell>
          <cell r="G2093">
            <v>5826919.1610000003</v>
          </cell>
          <cell r="H2093" t="str">
            <v>LP 147-8-03</v>
          </cell>
          <cell r="I2093" t="str">
            <v>BNS-147</v>
          </cell>
          <cell r="J2093" t="str">
            <v>Stadt Strausberg</v>
          </cell>
          <cell r="K2093">
            <v>1958</v>
          </cell>
          <cell r="L2093" t="str">
            <v>Strausberg</v>
          </cell>
          <cell r="M2093" t="str">
            <v>Mittelstr.</v>
          </cell>
          <cell r="N2093" t="str">
            <v>Nr. 8</v>
          </cell>
        </row>
        <row r="2094">
          <cell r="B2094" t="str">
            <v>1004121713001477357055</v>
          </cell>
          <cell r="C2094" t="str">
            <v>401</v>
          </cell>
          <cell r="D2094">
            <v>3</v>
          </cell>
          <cell r="E2094">
            <v>1821</v>
          </cell>
          <cell r="F2094">
            <v>3424386.7829999998</v>
          </cell>
          <cell r="G2094">
            <v>5825832.284</v>
          </cell>
          <cell r="H2094" t="str">
            <v>LP 181-2-02</v>
          </cell>
          <cell r="I2094" t="str">
            <v>BSS-181</v>
          </cell>
          <cell r="J2094" t="str">
            <v>Stadt Strausberg</v>
          </cell>
          <cell r="K2094">
            <v>2012</v>
          </cell>
          <cell r="L2094" t="str">
            <v>Strausberg</v>
          </cell>
          <cell r="M2094" t="str">
            <v>Müncheberger Str.</v>
          </cell>
          <cell r="N2094" t="str">
            <v>Ecke Müncheberger Str.</v>
          </cell>
        </row>
        <row r="2095">
          <cell r="H2095" t="str">
            <v>LP 181-2-01</v>
          </cell>
          <cell r="I2095" t="str">
            <v>BSS-181</v>
          </cell>
          <cell r="J2095" t="str">
            <v>Stadt Strausberg</v>
          </cell>
          <cell r="K2095">
            <v>2012</v>
          </cell>
          <cell r="L2095" t="str">
            <v>Strausberg</v>
          </cell>
          <cell r="M2095" t="str">
            <v>Müncheberger Str.</v>
          </cell>
        </row>
        <row r="2096">
          <cell r="B2096" t="str">
            <v>1004121712311570539892</v>
          </cell>
          <cell r="C2096" t="str">
            <v>612</v>
          </cell>
          <cell r="D2096">
            <v>3</v>
          </cell>
          <cell r="E2096">
            <v>1779</v>
          </cell>
          <cell r="F2096">
            <v>3424580.29</v>
          </cell>
          <cell r="G2096">
            <v>5825997.3979500001</v>
          </cell>
          <cell r="H2096" t="str">
            <v>LP 181-3-01</v>
          </cell>
          <cell r="I2096" t="str">
            <v>BSS-181</v>
          </cell>
          <cell r="J2096" t="str">
            <v>Stadt Strausberg</v>
          </cell>
          <cell r="K2096">
            <v>2012</v>
          </cell>
          <cell r="L2096" t="str">
            <v>Strausberg</v>
          </cell>
          <cell r="M2096" t="str">
            <v>Müncheberger Str.</v>
          </cell>
        </row>
        <row r="2097">
          <cell r="B2097" t="str">
            <v>1004121712316484355045</v>
          </cell>
          <cell r="C2097" t="str">
            <v>612</v>
          </cell>
          <cell r="D2097">
            <v>3</v>
          </cell>
          <cell r="E2097">
            <v>1808</v>
          </cell>
          <cell r="F2097">
            <v>3424470.6740000001</v>
          </cell>
          <cell r="G2097">
            <v>5826041.1840000004</v>
          </cell>
          <cell r="H2097" t="str">
            <v>LP 181-3-02</v>
          </cell>
          <cell r="I2097" t="str">
            <v>BSS-181</v>
          </cell>
          <cell r="J2097" t="str">
            <v>Stadt Strausberg</v>
          </cell>
          <cell r="K2097">
            <v>2012</v>
          </cell>
          <cell r="L2097" t="str">
            <v>Strausberg</v>
          </cell>
          <cell r="M2097" t="str">
            <v>Müncheberger Str.</v>
          </cell>
        </row>
        <row r="2098">
          <cell r="B2098" t="str">
            <v>1004121712316009253316</v>
          </cell>
          <cell r="C2098" t="str">
            <v>612</v>
          </cell>
          <cell r="D2098">
            <v>3</v>
          </cell>
          <cell r="E2098">
            <v>1809</v>
          </cell>
          <cell r="F2098">
            <v>3424438.0610000002</v>
          </cell>
          <cell r="G2098">
            <v>5826046.2419999996</v>
          </cell>
          <cell r="H2098" t="str">
            <v>LP 181-3-03</v>
          </cell>
          <cell r="I2098" t="str">
            <v>BSS-181</v>
          </cell>
          <cell r="J2098" t="str">
            <v>Stadt Strausberg</v>
          </cell>
          <cell r="K2098">
            <v>2012</v>
          </cell>
          <cell r="L2098" t="str">
            <v>Strausberg</v>
          </cell>
          <cell r="M2098" t="str">
            <v>Müncheberger Str.</v>
          </cell>
        </row>
        <row r="2099">
          <cell r="B2099" t="str">
            <v>1004121713003571386342</v>
          </cell>
          <cell r="C2099" t="str">
            <v>612</v>
          </cell>
          <cell r="D2099">
            <v>3</v>
          </cell>
          <cell r="E2099">
            <v>1810</v>
          </cell>
          <cell r="F2099">
            <v>3424412.3229999999</v>
          </cell>
          <cell r="G2099">
            <v>5826050.4309999999</v>
          </cell>
          <cell r="H2099" t="str">
            <v>LP 181-3-04</v>
          </cell>
          <cell r="I2099" t="str">
            <v>BSS-181</v>
          </cell>
          <cell r="J2099" t="str">
            <v>Stadt Strausberg</v>
          </cell>
          <cell r="K2099">
            <v>2012</v>
          </cell>
          <cell r="L2099" t="str">
            <v>Strausberg</v>
          </cell>
          <cell r="M2099" t="str">
            <v>Müncheberger Str.</v>
          </cell>
        </row>
        <row r="2100">
          <cell r="H2100" t="str">
            <v>LP 181-10-01</v>
          </cell>
          <cell r="I2100" t="str">
            <v>BSS-181</v>
          </cell>
          <cell r="J2100" t="str">
            <v>Stadt Strausberg</v>
          </cell>
          <cell r="K2100">
            <v>2012</v>
          </cell>
          <cell r="L2100" t="str">
            <v>Strausberg</v>
          </cell>
          <cell r="M2100" t="str">
            <v>Müncheberger Str.</v>
          </cell>
        </row>
        <row r="2101">
          <cell r="H2101" t="str">
            <v>LP 181-10-02</v>
          </cell>
          <cell r="I2101" t="str">
            <v>BSS-181</v>
          </cell>
          <cell r="J2101" t="str">
            <v>Stadt Strausberg</v>
          </cell>
          <cell r="K2101">
            <v>2012</v>
          </cell>
          <cell r="L2101" t="str">
            <v>Strausberg</v>
          </cell>
          <cell r="M2101" t="str">
            <v>Müncheberger Str.</v>
          </cell>
        </row>
        <row r="2102">
          <cell r="B2102" t="str">
            <v>1004121712318031805341</v>
          </cell>
          <cell r="C2102" t="str">
            <v>612</v>
          </cell>
          <cell r="D2102">
            <v>3</v>
          </cell>
          <cell r="E2102">
            <v>1811</v>
          </cell>
          <cell r="F2102">
            <v>3424379.8130000001</v>
          </cell>
          <cell r="G2102">
            <v>5826055.2949999999</v>
          </cell>
          <cell r="H2102" t="str">
            <v>LP 181-9-01</v>
          </cell>
          <cell r="I2102" t="str">
            <v>BSS-181</v>
          </cell>
          <cell r="J2102" t="str">
            <v>Stadt Strausberg</v>
          </cell>
          <cell r="K2102">
            <v>2012</v>
          </cell>
          <cell r="L2102" t="str">
            <v>Strausberg</v>
          </cell>
          <cell r="M2102" t="str">
            <v>Müncheberger Str.</v>
          </cell>
        </row>
        <row r="2103">
          <cell r="B2103" t="str">
            <v>1004121713006288979998</v>
          </cell>
          <cell r="C2103" t="str">
            <v>612</v>
          </cell>
          <cell r="D2103">
            <v>3</v>
          </cell>
          <cell r="E2103">
            <v>1812</v>
          </cell>
          <cell r="F2103">
            <v>3424346.841</v>
          </cell>
          <cell r="G2103">
            <v>5826044.2070000004</v>
          </cell>
          <cell r="H2103" t="str">
            <v>LP 181-9-02</v>
          </cell>
          <cell r="I2103" t="str">
            <v>BSS-181</v>
          </cell>
          <cell r="J2103" t="str">
            <v>Stadt Strausberg</v>
          </cell>
          <cell r="K2103">
            <v>2012</v>
          </cell>
          <cell r="L2103" t="str">
            <v>Strausberg</v>
          </cell>
          <cell r="M2103" t="str">
            <v>Müncheberger Str.</v>
          </cell>
        </row>
        <row r="2104">
          <cell r="B2104" t="str">
            <v>1004121712313923046638</v>
          </cell>
          <cell r="C2104" t="str">
            <v>612</v>
          </cell>
          <cell r="D2104">
            <v>3</v>
          </cell>
          <cell r="E2104">
            <v>1813</v>
          </cell>
          <cell r="F2104">
            <v>3424317.4670000002</v>
          </cell>
          <cell r="G2104">
            <v>5826047.4970000004</v>
          </cell>
          <cell r="H2104" t="str">
            <v>LP 181-9-03</v>
          </cell>
          <cell r="I2104" t="str">
            <v>BSS-181</v>
          </cell>
          <cell r="J2104" t="str">
            <v>Stadt Strausberg</v>
          </cell>
          <cell r="K2104">
            <v>2012</v>
          </cell>
          <cell r="L2104" t="str">
            <v>Strausberg</v>
          </cell>
          <cell r="M2104" t="str">
            <v>Müncheberger Str.</v>
          </cell>
        </row>
        <row r="2105">
          <cell r="B2105" t="str">
            <v>1004121713003020622029</v>
          </cell>
          <cell r="C2105" t="str">
            <v>612</v>
          </cell>
          <cell r="D2105">
            <v>3</v>
          </cell>
          <cell r="E2105">
            <v>1814</v>
          </cell>
          <cell r="F2105">
            <v>3424283.9339999999</v>
          </cell>
          <cell r="G2105">
            <v>5826051.7999999998</v>
          </cell>
          <cell r="H2105" t="str">
            <v>LP 181-9-04</v>
          </cell>
          <cell r="I2105" t="str">
            <v>BSS-181</v>
          </cell>
          <cell r="J2105" t="str">
            <v>Stadt Strausberg</v>
          </cell>
          <cell r="K2105">
            <v>2012</v>
          </cell>
          <cell r="L2105" t="str">
            <v>Strausberg</v>
          </cell>
          <cell r="M2105" t="str">
            <v>Müncheberger Str.</v>
          </cell>
        </row>
        <row r="2106">
          <cell r="H2106" t="str">
            <v>LP 181-9-05</v>
          </cell>
          <cell r="I2106" t="str">
            <v>BSS-181</v>
          </cell>
          <cell r="J2106" t="str">
            <v>Stadt Strausberg</v>
          </cell>
          <cell r="K2106">
            <v>2012</v>
          </cell>
          <cell r="L2106" t="str">
            <v>Strausberg</v>
          </cell>
          <cell r="M2106" t="str">
            <v>Müncheberger Str.</v>
          </cell>
        </row>
        <row r="2107">
          <cell r="H2107" t="str">
            <v>LP 181-9-06</v>
          </cell>
          <cell r="I2107" t="str">
            <v>BSS-181</v>
          </cell>
          <cell r="J2107" t="str">
            <v>Stadt Strausberg</v>
          </cell>
          <cell r="K2107">
            <v>2012</v>
          </cell>
          <cell r="L2107" t="str">
            <v>Strausberg</v>
          </cell>
          <cell r="M2107" t="str">
            <v>Müncheberger Str.</v>
          </cell>
        </row>
        <row r="2108">
          <cell r="H2108" t="str">
            <v>LP 181-9-06a</v>
          </cell>
          <cell r="I2108" t="str">
            <v>BSS-181</v>
          </cell>
          <cell r="J2108" t="str">
            <v>Stadt Strausberg</v>
          </cell>
          <cell r="K2108">
            <v>2012</v>
          </cell>
          <cell r="L2108" t="str">
            <v>Strausberg</v>
          </cell>
          <cell r="M2108" t="str">
            <v>Müncheberger Str.</v>
          </cell>
        </row>
        <row r="2109">
          <cell r="H2109" t="str">
            <v>LP 181-9-06b</v>
          </cell>
          <cell r="I2109" t="str">
            <v>BSS-181</v>
          </cell>
          <cell r="J2109" t="str">
            <v>Stadt Strausberg</v>
          </cell>
          <cell r="K2109">
            <v>2012</v>
          </cell>
          <cell r="L2109" t="str">
            <v>Strausberg</v>
          </cell>
          <cell r="M2109" t="str">
            <v>Müncheberger Str.</v>
          </cell>
        </row>
        <row r="2110">
          <cell r="H2110" t="str">
            <v>LP 181-9-07</v>
          </cell>
          <cell r="I2110" t="str">
            <v>BSS-181</v>
          </cell>
          <cell r="J2110" t="str">
            <v>Stadt Strausberg</v>
          </cell>
          <cell r="K2110">
            <v>2012</v>
          </cell>
          <cell r="L2110" t="str">
            <v>Strausberg</v>
          </cell>
          <cell r="M2110" t="str">
            <v>Müncheberger Str.</v>
          </cell>
        </row>
        <row r="2111">
          <cell r="B2111" t="str">
            <v>1004121712538693254861</v>
          </cell>
          <cell r="C2111" t="str">
            <v>612</v>
          </cell>
          <cell r="D2111">
            <v>3</v>
          </cell>
          <cell r="E2111">
            <v>801</v>
          </cell>
          <cell r="F2111">
            <v>3424624.6830000002</v>
          </cell>
          <cell r="G2111">
            <v>5825951.5850499999</v>
          </cell>
          <cell r="H2111" t="str">
            <v>LP 182-2-01</v>
          </cell>
          <cell r="I2111" t="str">
            <v>BNS-182</v>
          </cell>
          <cell r="J2111" t="str">
            <v>Stadt Strausberg</v>
          </cell>
          <cell r="K2111">
            <v>1977</v>
          </cell>
          <cell r="L2111" t="str">
            <v>Strausberg</v>
          </cell>
          <cell r="M2111" t="str">
            <v>Müncheberger Str.</v>
          </cell>
          <cell r="N2111" t="str">
            <v>Am BNS-182</v>
          </cell>
        </row>
        <row r="2112">
          <cell r="B2112" t="str">
            <v>1004121712595928022227</v>
          </cell>
          <cell r="C2112" t="str">
            <v>612</v>
          </cell>
          <cell r="D2112">
            <v>3</v>
          </cell>
          <cell r="E2112">
            <v>1770</v>
          </cell>
          <cell r="F2112">
            <v>3424542.29005</v>
          </cell>
          <cell r="G2112">
            <v>5825998.6409999998</v>
          </cell>
          <cell r="H2112" t="str">
            <v>LP 182-3-01</v>
          </cell>
          <cell r="I2112" t="str">
            <v>BNS-182</v>
          </cell>
          <cell r="J2112" t="str">
            <v>Stadt Strausberg</v>
          </cell>
          <cell r="K2112">
            <v>1977</v>
          </cell>
          <cell r="L2112" t="str">
            <v>Strausberg</v>
          </cell>
          <cell r="M2112" t="str">
            <v>Müncheberger Str.</v>
          </cell>
          <cell r="N2112" t="str">
            <v>Am Parkplatz</v>
          </cell>
        </row>
        <row r="2113">
          <cell r="B2113" t="str">
            <v>1004121712313823759311</v>
          </cell>
          <cell r="C2113" t="str">
            <v>612</v>
          </cell>
          <cell r="D2113">
            <v>3</v>
          </cell>
          <cell r="E2113">
            <v>1771</v>
          </cell>
          <cell r="F2113">
            <v>3424569.2380499998</v>
          </cell>
          <cell r="G2113">
            <v>5825985.8569999998</v>
          </cell>
          <cell r="H2113" t="str">
            <v>LP 182-3-02</v>
          </cell>
          <cell r="I2113" t="str">
            <v>BNS-182</v>
          </cell>
          <cell r="J2113" t="str">
            <v>Stadt Strausberg</v>
          </cell>
          <cell r="K2113">
            <v>1977</v>
          </cell>
          <cell r="L2113" t="str">
            <v>Strausberg</v>
          </cell>
          <cell r="M2113" t="str">
            <v>Müncheberger Str.</v>
          </cell>
          <cell r="N2113" t="str">
            <v>Am Parkplatz</v>
          </cell>
        </row>
        <row r="2114">
          <cell r="B2114" t="str">
            <v>1004121712595710521717</v>
          </cell>
          <cell r="C2114" t="str">
            <v>612</v>
          </cell>
          <cell r="D2114">
            <v>3</v>
          </cell>
          <cell r="E2114">
            <v>1772</v>
          </cell>
          <cell r="F2114">
            <v>3424592.96105</v>
          </cell>
          <cell r="G2114">
            <v>5825973.2319999998</v>
          </cell>
          <cell r="H2114" t="str">
            <v>LP 182-3-03</v>
          </cell>
          <cell r="I2114" t="str">
            <v>BNS-182</v>
          </cell>
          <cell r="J2114" t="str">
            <v>Stadt Strausberg</v>
          </cell>
          <cell r="K2114">
            <v>1977</v>
          </cell>
          <cell r="L2114" t="str">
            <v>Strausberg</v>
          </cell>
          <cell r="M2114" t="str">
            <v>Müncheberger Str.</v>
          </cell>
          <cell r="N2114" t="str">
            <v>Ecke An der Stadtmauer</v>
          </cell>
        </row>
        <row r="2115">
          <cell r="B2115" t="str">
            <v>1004121712395663886514</v>
          </cell>
          <cell r="C2115" t="str">
            <v>612</v>
          </cell>
          <cell r="D2115">
            <v>3</v>
          </cell>
          <cell r="E2115">
            <v>1776</v>
          </cell>
          <cell r="F2115">
            <v>3424613.4959999998</v>
          </cell>
          <cell r="G2115">
            <v>5825983.27795</v>
          </cell>
          <cell r="H2115" t="str">
            <v>LP 182-4-07</v>
          </cell>
          <cell r="I2115" t="str">
            <v>BNS-182</v>
          </cell>
          <cell r="J2115" t="str">
            <v>Stadt Strausberg</v>
          </cell>
          <cell r="K2115">
            <v>1977</v>
          </cell>
          <cell r="L2115" t="str">
            <v>Strausberg</v>
          </cell>
          <cell r="M2115" t="str">
            <v>Müncheberger Str.</v>
          </cell>
        </row>
        <row r="2116">
          <cell r="B2116" t="str">
            <v>1004121712317346354850</v>
          </cell>
          <cell r="C2116" t="str">
            <v>612</v>
          </cell>
          <cell r="D2116">
            <v>3</v>
          </cell>
          <cell r="E2116">
            <v>1777</v>
          </cell>
          <cell r="F2116">
            <v>3424520.9610000001</v>
          </cell>
          <cell r="G2116">
            <v>5826028.6279499996</v>
          </cell>
          <cell r="H2116" t="str">
            <v>LP 182-4-08</v>
          </cell>
          <cell r="I2116" t="str">
            <v>BNS-182</v>
          </cell>
          <cell r="J2116" t="str">
            <v>Stadt Strausberg</v>
          </cell>
          <cell r="K2116">
            <v>1977</v>
          </cell>
          <cell r="L2116" t="str">
            <v>Strausberg</v>
          </cell>
          <cell r="M2116" t="str">
            <v>Müncheberger Str.</v>
          </cell>
        </row>
        <row r="2117">
          <cell r="B2117" t="str">
            <v>1004121712394444752230</v>
          </cell>
          <cell r="C2117" t="str">
            <v>612</v>
          </cell>
          <cell r="D2117">
            <v>3</v>
          </cell>
          <cell r="E2117">
            <v>1778</v>
          </cell>
          <cell r="F2117">
            <v>3424545.4679999999</v>
          </cell>
          <cell r="G2117">
            <v>5826011.4279500004</v>
          </cell>
          <cell r="H2117" t="str">
            <v>LP 182-4-09</v>
          </cell>
          <cell r="I2117" t="str">
            <v>BNS-182</v>
          </cell>
          <cell r="J2117" t="str">
            <v>Stadt Strausberg</v>
          </cell>
          <cell r="K2117">
            <v>1977</v>
          </cell>
          <cell r="L2117" t="str">
            <v>Strausberg</v>
          </cell>
          <cell r="M2117" t="str">
            <v>Müncheberger Str.</v>
          </cell>
        </row>
        <row r="2118">
          <cell r="B2118" t="str">
            <v>1004121712459840411723</v>
          </cell>
          <cell r="C2118" t="str">
            <v>825</v>
          </cell>
          <cell r="D2118">
            <v>3</v>
          </cell>
          <cell r="E2118">
            <v>1482</v>
          </cell>
          <cell r="F2118">
            <v>3421254.6628</v>
          </cell>
          <cell r="G2118">
            <v>5824204.824</v>
          </cell>
          <cell r="H2118" t="str">
            <v>LP 261-1-01a</v>
          </cell>
          <cell r="I2118" t="str">
            <v>BSS-261</v>
          </cell>
          <cell r="J2118" t="str">
            <v>Stadt Strausberg</v>
          </cell>
          <cell r="K2118">
            <v>1978</v>
          </cell>
          <cell r="L2118" t="str">
            <v>Strausberg</v>
          </cell>
          <cell r="M2118" t="str">
            <v>Nelkenweg</v>
          </cell>
          <cell r="N2118" t="str">
            <v>Nr. 35</v>
          </cell>
        </row>
        <row r="2119">
          <cell r="B2119" t="str">
            <v>1004121712472863004405</v>
          </cell>
          <cell r="C2119" t="str">
            <v>825</v>
          </cell>
          <cell r="D2119">
            <v>3</v>
          </cell>
          <cell r="E2119">
            <v>1483</v>
          </cell>
          <cell r="F2119">
            <v>3421378.3865499999</v>
          </cell>
          <cell r="G2119">
            <v>5824042.7754499996</v>
          </cell>
          <cell r="H2119" t="str">
            <v>LP 261-2-01</v>
          </cell>
          <cell r="I2119" t="str">
            <v>BSS-261</v>
          </cell>
          <cell r="J2119" t="str">
            <v>Stadt Strausberg</v>
          </cell>
          <cell r="K2119">
            <v>1978</v>
          </cell>
          <cell r="L2119" t="str">
            <v>Strausberg</v>
          </cell>
          <cell r="M2119" t="str">
            <v>Nelkenweg</v>
          </cell>
          <cell r="N2119" t="str">
            <v>Nr. 25</v>
          </cell>
        </row>
        <row r="2120">
          <cell r="B2120" t="str">
            <v>1004121712478186990692</v>
          </cell>
          <cell r="C2120" t="str">
            <v>825</v>
          </cell>
          <cell r="D2120">
            <v>3</v>
          </cell>
          <cell r="E2120">
            <v>1484</v>
          </cell>
          <cell r="F2120">
            <v>3421479.0691</v>
          </cell>
          <cell r="G2120">
            <v>5823888.5037000002</v>
          </cell>
          <cell r="H2120" t="str">
            <v>LP 261-2-02</v>
          </cell>
          <cell r="I2120" t="str">
            <v>BSS-261</v>
          </cell>
          <cell r="J2120" t="str">
            <v>Stadt Strausberg</v>
          </cell>
          <cell r="K2120">
            <v>1978</v>
          </cell>
          <cell r="L2120" t="str">
            <v>Strausberg</v>
          </cell>
          <cell r="M2120" t="str">
            <v>Nelkenweg</v>
          </cell>
          <cell r="N2120" t="str">
            <v>Nr. 15</v>
          </cell>
        </row>
        <row r="2121">
          <cell r="B2121" t="str">
            <v>1004121712289623611299</v>
          </cell>
          <cell r="C2121" t="str">
            <v>825</v>
          </cell>
          <cell r="D2121">
            <v>3</v>
          </cell>
          <cell r="E2121">
            <v>2936</v>
          </cell>
          <cell r="F2121">
            <v>3421331.8761499999</v>
          </cell>
          <cell r="G2121">
            <v>5824113.4647000004</v>
          </cell>
          <cell r="H2121" t="str">
            <v>LP 261-2-03</v>
          </cell>
          <cell r="I2121" t="str">
            <v>BSS-261</v>
          </cell>
          <cell r="J2121" t="str">
            <v>Stadt Strausberg</v>
          </cell>
          <cell r="K2121">
            <v>1978</v>
          </cell>
          <cell r="L2121" t="str">
            <v>Strausberg</v>
          </cell>
          <cell r="M2121" t="str">
            <v>Nelkenweg</v>
          </cell>
          <cell r="N2121" t="str">
            <v>Nr. 1</v>
          </cell>
        </row>
        <row r="2122">
          <cell r="B2122" t="str">
            <v>1004121712387428404604</v>
          </cell>
          <cell r="C2122" t="str">
            <v>108</v>
          </cell>
          <cell r="D2122">
            <v>3</v>
          </cell>
          <cell r="E2122">
            <v>237</v>
          </cell>
          <cell r="F2122">
            <v>3424849.2170000002</v>
          </cell>
          <cell r="G2122">
            <v>5826951.7759999996</v>
          </cell>
          <cell r="H2122" t="str">
            <v>LP 146-1-01</v>
          </cell>
          <cell r="I2122" t="str">
            <v>BNS-146</v>
          </cell>
          <cell r="J2122" t="str">
            <v>WBG</v>
          </cell>
          <cell r="K2122">
            <v>1958</v>
          </cell>
          <cell r="L2122" t="str">
            <v>Strausberg</v>
          </cell>
          <cell r="M2122" t="str">
            <v>Nordstr.</v>
          </cell>
          <cell r="N2122" t="str">
            <v>Nr. 23/25</v>
          </cell>
        </row>
        <row r="2123">
          <cell r="B2123" t="str">
            <v>1004121712393180884219</v>
          </cell>
          <cell r="C2123" t="str">
            <v>108</v>
          </cell>
          <cell r="D2123">
            <v>3</v>
          </cell>
          <cell r="E2123">
            <v>238</v>
          </cell>
          <cell r="F2123">
            <v>3424840.6630000002</v>
          </cell>
          <cell r="G2123">
            <v>5826978.3959999997</v>
          </cell>
          <cell r="H2123" t="str">
            <v>LP 146-1-02</v>
          </cell>
          <cell r="I2123" t="str">
            <v>BNS-146</v>
          </cell>
          <cell r="J2123" t="str">
            <v>Stadt Strausberg</v>
          </cell>
          <cell r="K2123">
            <v>1958</v>
          </cell>
          <cell r="L2123" t="str">
            <v>Strausberg</v>
          </cell>
          <cell r="M2123" t="str">
            <v>Nordstr.</v>
          </cell>
          <cell r="N2123" t="str">
            <v>Nr. 2</v>
          </cell>
        </row>
        <row r="2124">
          <cell r="B2124" t="str">
            <v>1004121712381399486585</v>
          </cell>
          <cell r="C2124" t="str">
            <v>108</v>
          </cell>
          <cell r="D2124">
            <v>3</v>
          </cell>
          <cell r="E2124">
            <v>239</v>
          </cell>
          <cell r="F2124">
            <v>3424897.8857</v>
          </cell>
          <cell r="G2124">
            <v>5827009.0436000004</v>
          </cell>
          <cell r="H2124" t="str">
            <v>LP 146-1-03</v>
          </cell>
          <cell r="I2124" t="str">
            <v>BNS-146</v>
          </cell>
          <cell r="J2124" t="str">
            <v>Stadt Strausberg</v>
          </cell>
          <cell r="K2124">
            <v>1958</v>
          </cell>
          <cell r="L2124" t="str">
            <v>Strausberg</v>
          </cell>
          <cell r="M2124" t="str">
            <v>Nordstr.</v>
          </cell>
          <cell r="N2124" t="str">
            <v>Nr. 6</v>
          </cell>
        </row>
        <row r="2125">
          <cell r="B2125" t="str">
            <v>1004121712405668508002</v>
          </cell>
          <cell r="C2125" t="str">
            <v>108</v>
          </cell>
          <cell r="D2125">
            <v>3</v>
          </cell>
          <cell r="E2125">
            <v>240</v>
          </cell>
          <cell r="F2125">
            <v>3424957.8689999999</v>
          </cell>
          <cell r="G2125">
            <v>5827036.2740000002</v>
          </cell>
          <cell r="H2125" t="str">
            <v>LP 146-1-04</v>
          </cell>
          <cell r="I2125" t="str">
            <v>BNS-146</v>
          </cell>
          <cell r="J2125" t="str">
            <v>Stadt Strausberg</v>
          </cell>
          <cell r="K2125">
            <v>1958</v>
          </cell>
          <cell r="L2125" t="str">
            <v>Strausberg</v>
          </cell>
          <cell r="M2125" t="str">
            <v>Nordstr.</v>
          </cell>
          <cell r="N2125" t="str">
            <v>Nr. 10/12</v>
          </cell>
        </row>
        <row r="2126">
          <cell r="B2126" t="str">
            <v>1004121712397762357115</v>
          </cell>
          <cell r="C2126" t="str">
            <v>108</v>
          </cell>
          <cell r="D2126">
            <v>3</v>
          </cell>
          <cell r="E2126">
            <v>241</v>
          </cell>
          <cell r="F2126">
            <v>3424993.3480000002</v>
          </cell>
          <cell r="G2126">
            <v>5827033.0020000003</v>
          </cell>
          <cell r="H2126" t="str">
            <v>LP 146-1-05</v>
          </cell>
          <cell r="I2126" t="str">
            <v>BNS-146</v>
          </cell>
          <cell r="J2126" t="str">
            <v>Stadt Strausberg</v>
          </cell>
          <cell r="K2126">
            <v>1958</v>
          </cell>
          <cell r="L2126" t="str">
            <v>Strausberg</v>
          </cell>
          <cell r="M2126" t="str">
            <v>Nordstr.</v>
          </cell>
          <cell r="N2126" t="str">
            <v>Nr. 12/14 Ecke</v>
          </cell>
        </row>
        <row r="2127">
          <cell r="B2127" t="str">
            <v>1004121712384506452521</v>
          </cell>
          <cell r="C2127" t="str">
            <v>108</v>
          </cell>
          <cell r="D2127">
            <v>3</v>
          </cell>
          <cell r="E2127">
            <v>242</v>
          </cell>
          <cell r="F2127">
            <v>3425006.3360000001</v>
          </cell>
          <cell r="G2127">
            <v>5826988.0470000003</v>
          </cell>
          <cell r="H2127" t="str">
            <v>LP 146-1-06</v>
          </cell>
          <cell r="I2127" t="str">
            <v>BNS-146</v>
          </cell>
          <cell r="J2127" t="str">
            <v>Stadt Strausberg</v>
          </cell>
          <cell r="K2127">
            <v>1958</v>
          </cell>
          <cell r="L2127" t="str">
            <v>Strausberg</v>
          </cell>
          <cell r="M2127" t="str">
            <v>Nordstr.</v>
          </cell>
          <cell r="N2127" t="str">
            <v>Nr. 16</v>
          </cell>
        </row>
        <row r="2128">
          <cell r="B2128" t="str">
            <v>1004121712401430824253</v>
          </cell>
          <cell r="C2128" t="str">
            <v>108</v>
          </cell>
          <cell r="D2128">
            <v>3</v>
          </cell>
          <cell r="E2128">
            <v>244</v>
          </cell>
          <cell r="F2128">
            <v>3424810.2420000001</v>
          </cell>
          <cell r="G2128">
            <v>5826974.8219999997</v>
          </cell>
          <cell r="H2128" t="str">
            <v>LP 146-3-01</v>
          </cell>
          <cell r="I2128" t="str">
            <v>BNS-146</v>
          </cell>
          <cell r="J2128" t="str">
            <v>Stadt Strausberg</v>
          </cell>
          <cell r="K2128">
            <v>1958</v>
          </cell>
          <cell r="L2128" t="str">
            <v>Strausberg</v>
          </cell>
          <cell r="M2128" t="str">
            <v>Nordstr.</v>
          </cell>
          <cell r="N2128" t="str">
            <v>Nr. 1 Kindergarten gegenüber Einf.Parkplatz</v>
          </cell>
        </row>
        <row r="2129">
          <cell r="B2129" t="str">
            <v>1004121712386363325061</v>
          </cell>
          <cell r="C2129" t="str">
            <v>108</v>
          </cell>
          <cell r="D2129">
            <v>3</v>
          </cell>
          <cell r="E2129">
            <v>243</v>
          </cell>
          <cell r="F2129">
            <v>3424793.915</v>
          </cell>
          <cell r="G2129">
            <v>5826948.8229999999</v>
          </cell>
          <cell r="H2129" t="str">
            <v>LP 146-3-02</v>
          </cell>
          <cell r="I2129" t="str">
            <v>BNS-146</v>
          </cell>
          <cell r="J2129" t="str">
            <v>Stadt Strausberg</v>
          </cell>
          <cell r="K2129">
            <v>1958</v>
          </cell>
          <cell r="L2129" t="str">
            <v>Strausberg</v>
          </cell>
          <cell r="M2129" t="str">
            <v>Nordstr.</v>
          </cell>
          <cell r="N2129" t="str">
            <v>hintere Ecke Gebäude Ringstr. 4</v>
          </cell>
        </row>
        <row r="2130">
          <cell r="B2130" t="str">
            <v>1004121712399197423252</v>
          </cell>
          <cell r="C2130" t="str">
            <v>108</v>
          </cell>
          <cell r="D2130">
            <v>3</v>
          </cell>
          <cell r="E2130">
            <v>245</v>
          </cell>
          <cell r="F2130">
            <v>3424831.5109999999</v>
          </cell>
          <cell r="G2130">
            <v>5827018.6900000004</v>
          </cell>
          <cell r="H2130" t="str">
            <v>LP 146-3-03</v>
          </cell>
          <cell r="I2130" t="str">
            <v>BNS-146</v>
          </cell>
          <cell r="J2130" t="str">
            <v>Stadt Strausberg</v>
          </cell>
          <cell r="K2130">
            <v>1958</v>
          </cell>
          <cell r="L2130" t="str">
            <v>Strausberg</v>
          </cell>
          <cell r="M2130" t="str">
            <v>Nordstr.</v>
          </cell>
          <cell r="N2130" t="str">
            <v>Nr. 1 Kindergarten</v>
          </cell>
        </row>
        <row r="2131">
          <cell r="B2131" t="str">
            <v>1004121712484134587233</v>
          </cell>
          <cell r="C2131" t="str">
            <v>108</v>
          </cell>
          <cell r="D2131">
            <v>3</v>
          </cell>
          <cell r="E2131">
            <v>246</v>
          </cell>
          <cell r="F2131">
            <v>3424863.898</v>
          </cell>
          <cell r="G2131">
            <v>5827005.3770000003</v>
          </cell>
          <cell r="H2131" t="str">
            <v>LP 146-3-04</v>
          </cell>
          <cell r="I2131" t="str">
            <v>BNS-146</v>
          </cell>
          <cell r="J2131" t="str">
            <v>Stadt Strausberg</v>
          </cell>
          <cell r="K2131">
            <v>1958</v>
          </cell>
          <cell r="L2131" t="str">
            <v>Strausberg</v>
          </cell>
          <cell r="M2131" t="str">
            <v>Nordstr.</v>
          </cell>
          <cell r="N2131" t="str">
            <v>Nr. 2</v>
          </cell>
        </row>
        <row r="2132">
          <cell r="B2132" t="str">
            <v>1004121712398634401122</v>
          </cell>
          <cell r="C2132" t="str">
            <v>108</v>
          </cell>
          <cell r="D2132">
            <v>3</v>
          </cell>
          <cell r="E2132">
            <v>247</v>
          </cell>
          <cell r="F2132">
            <v>3424920.5359999998</v>
          </cell>
          <cell r="G2132">
            <v>5827032.6809999999</v>
          </cell>
          <cell r="H2132" t="str">
            <v>LP 146-3-05</v>
          </cell>
          <cell r="I2132" t="str">
            <v>BNS-146</v>
          </cell>
          <cell r="J2132" t="str">
            <v>Stadt Strausberg</v>
          </cell>
          <cell r="K2132">
            <v>1958</v>
          </cell>
          <cell r="L2132" t="str">
            <v>Strausberg</v>
          </cell>
          <cell r="M2132" t="str">
            <v>Nordstr.</v>
          </cell>
          <cell r="N2132" t="str">
            <v>Nr. 7</v>
          </cell>
        </row>
        <row r="2133">
          <cell r="B2133" t="str">
            <v>1004121712381173946615</v>
          </cell>
          <cell r="C2133" t="str">
            <v>108</v>
          </cell>
          <cell r="D2133">
            <v>3</v>
          </cell>
          <cell r="E2133">
            <v>248</v>
          </cell>
          <cell r="F2133">
            <v>3424985.5888999999</v>
          </cell>
          <cell r="G2133">
            <v>5827062.2131000003</v>
          </cell>
          <cell r="H2133" t="str">
            <v>LP 146-3-06</v>
          </cell>
          <cell r="I2133" t="str">
            <v>BNS-146</v>
          </cell>
          <cell r="J2133" t="str">
            <v>Stadt Strausberg</v>
          </cell>
          <cell r="K2133">
            <v>1958</v>
          </cell>
          <cell r="L2133" t="str">
            <v>Strausberg</v>
          </cell>
          <cell r="M2133" t="str">
            <v>Nordstr.</v>
          </cell>
          <cell r="N2133" t="str">
            <v>Nr. 11</v>
          </cell>
        </row>
        <row r="2134">
          <cell r="B2134" t="str">
            <v>1004121712282885783932</v>
          </cell>
          <cell r="C2134" t="str">
            <v>108</v>
          </cell>
          <cell r="D2134">
            <v>3</v>
          </cell>
          <cell r="E2134">
            <v>39</v>
          </cell>
          <cell r="F2134">
            <v>3425012.1489499998</v>
          </cell>
          <cell r="G2134">
            <v>5827053.3169499999</v>
          </cell>
          <cell r="H2134" t="str">
            <v>LP 146-3-07</v>
          </cell>
          <cell r="I2134" t="str">
            <v>BNS-146</v>
          </cell>
          <cell r="J2134" t="str">
            <v>Stadt Strausberg</v>
          </cell>
          <cell r="K2134">
            <v>1958</v>
          </cell>
          <cell r="L2134" t="str">
            <v>Strausberg</v>
          </cell>
          <cell r="M2134" t="str">
            <v>Nordstr.</v>
          </cell>
          <cell r="N2134" t="str">
            <v>Vor der Gaststätte</v>
          </cell>
        </row>
        <row r="2135">
          <cell r="B2135" t="str">
            <v>1004121712378630725503</v>
          </cell>
          <cell r="C2135" t="str">
            <v>108</v>
          </cell>
          <cell r="D2135">
            <v>3</v>
          </cell>
          <cell r="E2135">
            <v>38</v>
          </cell>
          <cell r="F2135">
            <v>3425011.9479499999</v>
          </cell>
          <cell r="G2135">
            <v>5827014.5019500004</v>
          </cell>
          <cell r="H2135" t="str">
            <v>LP 146-3-08</v>
          </cell>
          <cell r="I2135" t="str">
            <v>BNS-146</v>
          </cell>
          <cell r="J2135" t="str">
            <v>Stadt Strausberg</v>
          </cell>
          <cell r="K2135">
            <v>1958</v>
          </cell>
          <cell r="L2135" t="str">
            <v>Strausberg</v>
          </cell>
          <cell r="M2135" t="str">
            <v>Nordstr.</v>
          </cell>
          <cell r="N2135" t="str">
            <v>Nr. 14 gegenüber</v>
          </cell>
        </row>
        <row r="2136">
          <cell r="B2136" t="str">
            <v>1004121712539568572810</v>
          </cell>
          <cell r="C2136" t="str">
            <v>1401</v>
          </cell>
          <cell r="D2136">
            <v>3</v>
          </cell>
          <cell r="E2136">
            <v>854</v>
          </cell>
          <cell r="F2136">
            <v>3425199.6430500001</v>
          </cell>
          <cell r="G2136">
            <v>5825502.3219999997</v>
          </cell>
          <cell r="H2136" t="str">
            <v>LP 206-1-01</v>
          </cell>
          <cell r="I2136" t="str">
            <v>BSS-206</v>
          </cell>
          <cell r="J2136" t="str">
            <v>Stadt Strausberg</v>
          </cell>
          <cell r="K2136">
            <v>1988</v>
          </cell>
          <cell r="L2136" t="str">
            <v>Strausberg</v>
          </cell>
          <cell r="M2136" t="str">
            <v>Otto-Grotewohl-Ring</v>
          </cell>
          <cell r="N2136" t="str">
            <v>Nr. 45/46</v>
          </cell>
        </row>
        <row r="2137">
          <cell r="B2137" t="str">
            <v>1004121712283812265639</v>
          </cell>
          <cell r="C2137" t="str">
            <v>1401</v>
          </cell>
          <cell r="D2137">
            <v>3</v>
          </cell>
          <cell r="E2137">
            <v>953</v>
          </cell>
          <cell r="F2137">
            <v>3425167.2309500002</v>
          </cell>
          <cell r="G2137">
            <v>5825515.0650000004</v>
          </cell>
          <cell r="H2137" t="str">
            <v>LP 206-1-02</v>
          </cell>
          <cell r="I2137" t="str">
            <v>BSS-206</v>
          </cell>
          <cell r="J2137" t="str">
            <v>Stadt Strausberg</v>
          </cell>
          <cell r="K2137">
            <v>1988</v>
          </cell>
          <cell r="L2137" t="str">
            <v>Strausberg</v>
          </cell>
          <cell r="M2137" t="str">
            <v>Otto-Grotewohl-Ring</v>
          </cell>
          <cell r="N2137" t="str">
            <v>Nr. 48</v>
          </cell>
        </row>
        <row r="2138">
          <cell r="B2138" t="str">
            <v>1004121712533785389008</v>
          </cell>
          <cell r="C2138" t="str">
            <v>1401</v>
          </cell>
          <cell r="D2138">
            <v>3</v>
          </cell>
          <cell r="E2138">
            <v>952</v>
          </cell>
          <cell r="F2138">
            <v>3425136.72395</v>
          </cell>
          <cell r="G2138">
            <v>5825526.9680000003</v>
          </cell>
          <cell r="H2138" t="str">
            <v>LP 206-1-03</v>
          </cell>
          <cell r="I2138" t="str">
            <v>BSS-206</v>
          </cell>
          <cell r="J2138" t="str">
            <v>Stadt Strausberg</v>
          </cell>
          <cell r="K2138">
            <v>1988</v>
          </cell>
          <cell r="L2138" t="str">
            <v>Strausberg</v>
          </cell>
          <cell r="M2138" t="str">
            <v>Otto-Grotewohl-Ring</v>
          </cell>
          <cell r="N2138" t="str">
            <v>Nr. 50/51</v>
          </cell>
        </row>
        <row r="2139">
          <cell r="B2139" t="str">
            <v>1004121712283367647987</v>
          </cell>
          <cell r="C2139" t="str">
            <v>1401</v>
          </cell>
          <cell r="D2139">
            <v>3</v>
          </cell>
          <cell r="E2139">
            <v>951</v>
          </cell>
          <cell r="F2139">
            <v>3425104.7199499998</v>
          </cell>
          <cell r="G2139">
            <v>5825539.6100000003</v>
          </cell>
          <cell r="H2139" t="str">
            <v>LP 206-1-04</v>
          </cell>
          <cell r="I2139" t="str">
            <v>BSS-206</v>
          </cell>
          <cell r="J2139" t="str">
            <v>Stadt Strausberg</v>
          </cell>
          <cell r="K2139">
            <v>1988</v>
          </cell>
          <cell r="L2139" t="str">
            <v>Strausberg</v>
          </cell>
          <cell r="M2139" t="str">
            <v>Otto-Grotewohl-Ring</v>
          </cell>
          <cell r="N2139" t="str">
            <v>Nr. 53</v>
          </cell>
        </row>
        <row r="2140">
          <cell r="B2140" t="str">
            <v>1004121712287768494932</v>
          </cell>
          <cell r="C2140" t="str">
            <v>1401</v>
          </cell>
          <cell r="D2140">
            <v>3</v>
          </cell>
          <cell r="E2140">
            <v>950</v>
          </cell>
          <cell r="F2140">
            <v>3425070.4010000001</v>
          </cell>
          <cell r="G2140">
            <v>5825553.1939500002</v>
          </cell>
          <cell r="H2140" t="str">
            <v>LP 206-1-05</v>
          </cell>
          <cell r="I2140" t="str">
            <v>BSS-206</v>
          </cell>
          <cell r="J2140" t="str">
            <v>Stadt Strausberg</v>
          </cell>
          <cell r="K2140">
            <v>1988</v>
          </cell>
          <cell r="L2140" t="str">
            <v>Strausberg</v>
          </cell>
          <cell r="M2140" t="str">
            <v>Otto-Grotewohl-Ring</v>
          </cell>
          <cell r="N2140" t="str">
            <v>Nr. 55/56</v>
          </cell>
        </row>
        <row r="2141">
          <cell r="B2141" t="str">
            <v>1004121712453959142663</v>
          </cell>
          <cell r="C2141" t="str">
            <v>1401</v>
          </cell>
          <cell r="D2141">
            <v>3</v>
          </cell>
          <cell r="E2141">
            <v>855</v>
          </cell>
          <cell r="F2141">
            <v>3425219.35305</v>
          </cell>
          <cell r="G2141">
            <v>5825483.7690000003</v>
          </cell>
          <cell r="H2141" t="str">
            <v>LP 206-2-01</v>
          </cell>
          <cell r="I2141" t="str">
            <v>BSS-206</v>
          </cell>
          <cell r="J2141" t="str">
            <v>Stadt Strausberg</v>
          </cell>
          <cell r="K2141">
            <v>1988</v>
          </cell>
          <cell r="L2141" t="str">
            <v>Strausberg</v>
          </cell>
          <cell r="M2141" t="str">
            <v>Otto-Grotewohl-Ring</v>
          </cell>
          <cell r="N2141" t="str">
            <v>Beim Imbiss</v>
          </cell>
        </row>
        <row r="2142">
          <cell r="B2142" t="str">
            <v>1004121712453566322683</v>
          </cell>
          <cell r="C2142" t="str">
            <v>1401</v>
          </cell>
          <cell r="D2142">
            <v>3</v>
          </cell>
          <cell r="E2142">
            <v>856</v>
          </cell>
          <cell r="F2142">
            <v>3425245.9670500001</v>
          </cell>
          <cell r="G2142">
            <v>5825539.1150000002</v>
          </cell>
          <cell r="H2142" t="str">
            <v>LP 206-2-02</v>
          </cell>
          <cell r="I2142" t="str">
            <v>BSS-206</v>
          </cell>
          <cell r="J2142" t="str">
            <v>Stadt Strausberg</v>
          </cell>
          <cell r="K2142">
            <v>1988</v>
          </cell>
          <cell r="L2142" t="str">
            <v>Strausberg</v>
          </cell>
          <cell r="M2142" t="str">
            <v>Otto-Grotewohl-Ring</v>
          </cell>
          <cell r="N2142" t="str">
            <v>Nr. 43</v>
          </cell>
        </row>
        <row r="2143">
          <cell r="B2143" t="str">
            <v>1004121712538419738964</v>
          </cell>
          <cell r="C2143" t="str">
            <v>1401</v>
          </cell>
          <cell r="D2143">
            <v>3</v>
          </cell>
          <cell r="E2143">
            <v>853</v>
          </cell>
          <cell r="F2143">
            <v>3425250.6630000002</v>
          </cell>
          <cell r="G2143">
            <v>5825563.7140499996</v>
          </cell>
          <cell r="H2143" t="str">
            <v>LP 206-2-03</v>
          </cell>
          <cell r="I2143" t="str">
            <v>BSS-206</v>
          </cell>
          <cell r="J2143" t="str">
            <v>Stadt Strausberg</v>
          </cell>
          <cell r="K2143">
            <v>1988</v>
          </cell>
          <cell r="L2143" t="str">
            <v>Strausberg</v>
          </cell>
          <cell r="M2143" t="str">
            <v>Otto-Grotewohl-Ring</v>
          </cell>
          <cell r="N2143" t="str">
            <v>Nr. 40/41</v>
          </cell>
        </row>
        <row r="2144">
          <cell r="B2144" t="str">
            <v>1004121712459126403764</v>
          </cell>
          <cell r="C2144" t="str">
            <v>1401</v>
          </cell>
          <cell r="D2144">
            <v>3</v>
          </cell>
          <cell r="E2144">
            <v>852</v>
          </cell>
          <cell r="F2144">
            <v>3425278.6579999998</v>
          </cell>
          <cell r="G2144">
            <v>5825569.6660500001</v>
          </cell>
          <cell r="H2144" t="str">
            <v>LP 206-2-04</v>
          </cell>
          <cell r="I2144" t="str">
            <v>BSS-206</v>
          </cell>
          <cell r="J2144" t="str">
            <v>Stadt Strausberg</v>
          </cell>
          <cell r="K2144">
            <v>1988</v>
          </cell>
          <cell r="L2144" t="str">
            <v>Strausberg</v>
          </cell>
          <cell r="M2144" t="str">
            <v>Otto-Grotewohl-Ring</v>
          </cell>
          <cell r="N2144" t="str">
            <v>Nr. 68</v>
          </cell>
        </row>
        <row r="2145">
          <cell r="H2145" t="str">
            <v>LP 206-2-05</v>
          </cell>
          <cell r="I2145" t="str">
            <v>BSS-206</v>
          </cell>
          <cell r="J2145" t="str">
            <v>Stadt Strausberg</v>
          </cell>
          <cell r="K2145">
            <v>1988</v>
          </cell>
          <cell r="L2145" t="str">
            <v>Strausberg</v>
          </cell>
          <cell r="M2145" t="str">
            <v>Otto-Grotewohl-Ring</v>
          </cell>
          <cell r="N2145" t="str">
            <v>Nr. 68</v>
          </cell>
        </row>
        <row r="2146">
          <cell r="B2146" t="str">
            <v>1004121712538106489775</v>
          </cell>
          <cell r="C2146" t="str">
            <v>1401</v>
          </cell>
          <cell r="D2146">
            <v>3</v>
          </cell>
          <cell r="E2146">
            <v>850</v>
          </cell>
          <cell r="F2146">
            <v>3425328.0929999999</v>
          </cell>
          <cell r="G2146">
            <v>5825550.1560500003</v>
          </cell>
          <cell r="H2146" t="str">
            <v>LP 206-2-06</v>
          </cell>
          <cell r="I2146" t="str">
            <v>BSS-206</v>
          </cell>
          <cell r="J2146" t="str">
            <v>Stadt Strausberg</v>
          </cell>
          <cell r="K2146">
            <v>1988</v>
          </cell>
          <cell r="L2146" t="str">
            <v>Strausberg</v>
          </cell>
          <cell r="M2146" t="str">
            <v>Otto-Grotewohl-Ring</v>
          </cell>
          <cell r="N2146" t="str">
            <v>Nr. 68</v>
          </cell>
        </row>
        <row r="2147">
          <cell r="B2147" t="str">
            <v>1004121712455620071138</v>
          </cell>
          <cell r="C2147" t="str">
            <v>1401</v>
          </cell>
          <cell r="D2147">
            <v>3</v>
          </cell>
          <cell r="E2147">
            <v>849</v>
          </cell>
          <cell r="F2147">
            <v>3425364.3220000002</v>
          </cell>
          <cell r="G2147">
            <v>5825539.4320499999</v>
          </cell>
          <cell r="H2147" t="str">
            <v>LP 206-2-07</v>
          </cell>
          <cell r="I2147" t="str">
            <v>BSS-206</v>
          </cell>
          <cell r="J2147" t="str">
            <v>Stadt Strausberg</v>
          </cell>
          <cell r="K2147">
            <v>1988</v>
          </cell>
          <cell r="L2147" t="str">
            <v>Strausberg</v>
          </cell>
          <cell r="M2147" t="str">
            <v>Otto-Grotewohl-Ring</v>
          </cell>
        </row>
        <row r="2148">
          <cell r="B2148" t="str">
            <v>1004121712284976876837</v>
          </cell>
          <cell r="C2148" t="str">
            <v>1401</v>
          </cell>
          <cell r="D2148">
            <v>3</v>
          </cell>
          <cell r="E2148">
            <v>848</v>
          </cell>
          <cell r="F2148">
            <v>3425387.83</v>
          </cell>
          <cell r="G2148">
            <v>5825548.6390500003</v>
          </cell>
          <cell r="H2148" t="str">
            <v>LP 206-2-08</v>
          </cell>
          <cell r="I2148" t="str">
            <v>BSS-206</v>
          </cell>
          <cell r="J2148" t="str">
            <v>Stadt Strausberg</v>
          </cell>
          <cell r="K2148">
            <v>1988</v>
          </cell>
          <cell r="L2148" t="str">
            <v>Strausberg</v>
          </cell>
          <cell r="M2148" t="str">
            <v>Otto-Grotewohl-Ring</v>
          </cell>
          <cell r="N2148" t="str">
            <v>Nr.</v>
          </cell>
        </row>
        <row r="2149">
          <cell r="B2149" t="str">
            <v>1004121712533816627665</v>
          </cell>
          <cell r="C2149" t="str">
            <v>1401</v>
          </cell>
          <cell r="D2149">
            <v>3</v>
          </cell>
          <cell r="E2149">
            <v>847</v>
          </cell>
          <cell r="F2149">
            <v>3425413.1789500001</v>
          </cell>
          <cell r="G2149">
            <v>5825562.3969999999</v>
          </cell>
          <cell r="H2149" t="str">
            <v>LP 206-2-09</v>
          </cell>
          <cell r="I2149" t="str">
            <v>BSS-206</v>
          </cell>
          <cell r="J2149" t="str">
            <v>Stadt Strausberg</v>
          </cell>
          <cell r="K2149">
            <v>1988</v>
          </cell>
          <cell r="L2149" t="str">
            <v>Strausberg</v>
          </cell>
          <cell r="M2149" t="str">
            <v>Otto-Grotewohl-Ring</v>
          </cell>
          <cell r="N2149" t="str">
            <v>Nr.</v>
          </cell>
        </row>
        <row r="2150">
          <cell r="B2150" t="str">
            <v>1004121712283959298805</v>
          </cell>
          <cell r="C2150" t="str">
            <v>1401</v>
          </cell>
          <cell r="D2150">
            <v>3</v>
          </cell>
          <cell r="E2150">
            <v>846</v>
          </cell>
          <cell r="F2150">
            <v>3425447.76</v>
          </cell>
          <cell r="G2150">
            <v>5825570.7000500001</v>
          </cell>
          <cell r="H2150" t="str">
            <v>LP 206-2-10</v>
          </cell>
          <cell r="I2150" t="str">
            <v>BSS-206</v>
          </cell>
          <cell r="J2150" t="str">
            <v>Stadt Strausberg</v>
          </cell>
          <cell r="K2150">
            <v>1988</v>
          </cell>
          <cell r="L2150" t="str">
            <v>Strausberg</v>
          </cell>
          <cell r="M2150" t="str">
            <v>Otto-Grotewohl-Ring</v>
          </cell>
          <cell r="N2150" t="str">
            <v>Nr.</v>
          </cell>
        </row>
        <row r="2151">
          <cell r="B2151" t="str">
            <v>1004121712289896678332</v>
          </cell>
          <cell r="C2151" t="str">
            <v>1401</v>
          </cell>
          <cell r="D2151">
            <v>3</v>
          </cell>
          <cell r="E2151">
            <v>857</v>
          </cell>
          <cell r="F2151">
            <v>3425261.8970499998</v>
          </cell>
          <cell r="G2151">
            <v>5825592.2599999998</v>
          </cell>
          <cell r="H2151" t="str">
            <v>LP 206-2-11</v>
          </cell>
          <cell r="I2151" t="str">
            <v>BSS-206</v>
          </cell>
          <cell r="J2151" t="str">
            <v>Stadt Strausberg</v>
          </cell>
          <cell r="K2151">
            <v>1988</v>
          </cell>
          <cell r="L2151" t="str">
            <v>Strausberg</v>
          </cell>
          <cell r="M2151" t="str">
            <v>Otto-Grotewohl-Ring</v>
          </cell>
          <cell r="N2151" t="str">
            <v>Nr. 39/40</v>
          </cell>
        </row>
        <row r="2152">
          <cell r="B2152" t="str">
            <v>1004121712533921484955</v>
          </cell>
          <cell r="C2152" t="str">
            <v>1401</v>
          </cell>
          <cell r="D2152">
            <v>3</v>
          </cell>
          <cell r="E2152">
            <v>858</v>
          </cell>
          <cell r="F2152">
            <v>3425268.8390500001</v>
          </cell>
          <cell r="G2152">
            <v>5825609.9160000002</v>
          </cell>
          <cell r="H2152" t="str">
            <v>LP 206-2-12</v>
          </cell>
          <cell r="I2152" t="str">
            <v>BSS-206</v>
          </cell>
          <cell r="J2152" t="str">
            <v>Stadt Strausberg</v>
          </cell>
          <cell r="K2152">
            <v>1988</v>
          </cell>
          <cell r="L2152" t="str">
            <v>Strausberg</v>
          </cell>
          <cell r="M2152" t="str">
            <v>Otto-Grotewohl-Ring</v>
          </cell>
          <cell r="N2152" t="str">
            <v>Nr. 39</v>
          </cell>
        </row>
        <row r="2153">
          <cell r="B2153" t="str">
            <v>1004121712288421711126</v>
          </cell>
          <cell r="C2153" t="str">
            <v>1401</v>
          </cell>
          <cell r="D2153">
            <v>3</v>
          </cell>
          <cell r="E2153">
            <v>859</v>
          </cell>
          <cell r="F2153">
            <v>3425283.0395499999</v>
          </cell>
          <cell r="G2153">
            <v>5825646.2860000003</v>
          </cell>
          <cell r="H2153" t="str">
            <v>LP 206-2-13</v>
          </cell>
          <cell r="I2153" t="str">
            <v>BSS-206</v>
          </cell>
          <cell r="J2153" t="str">
            <v>Stadt Strausberg</v>
          </cell>
          <cell r="K2153">
            <v>1988</v>
          </cell>
          <cell r="L2153" t="str">
            <v>Strausberg</v>
          </cell>
          <cell r="M2153" t="str">
            <v>Otto-Grotewohl-Ring</v>
          </cell>
          <cell r="N2153" t="str">
            <v>Nr. 36</v>
          </cell>
        </row>
        <row r="2154">
          <cell r="B2154" t="str">
            <v>1004121712284475115313</v>
          </cell>
          <cell r="C2154" t="str">
            <v>1401</v>
          </cell>
          <cell r="D2154">
            <v>3</v>
          </cell>
          <cell r="E2154">
            <v>861</v>
          </cell>
          <cell r="F2154">
            <v>3425293.0020499998</v>
          </cell>
          <cell r="G2154">
            <v>5825687.75</v>
          </cell>
          <cell r="H2154" t="str">
            <v>LP 206-2-14</v>
          </cell>
          <cell r="I2154" t="str">
            <v>BSS-206</v>
          </cell>
          <cell r="J2154" t="str">
            <v>Stadt Strausberg</v>
          </cell>
          <cell r="K2154">
            <v>1988</v>
          </cell>
          <cell r="L2154" t="str">
            <v>Strausberg</v>
          </cell>
          <cell r="M2154" t="str">
            <v>Otto-Grotewohl-Ring</v>
          </cell>
          <cell r="N2154" t="str">
            <v>Nr. 35</v>
          </cell>
        </row>
        <row r="2155">
          <cell r="H2155" t="str">
            <v>LP 206-2-15</v>
          </cell>
          <cell r="I2155" t="str">
            <v>BSS-206</v>
          </cell>
          <cell r="J2155" t="str">
            <v>Stadt Strausberg</v>
          </cell>
          <cell r="K2155">
            <v>1988</v>
          </cell>
          <cell r="L2155" t="str">
            <v>Strausberg</v>
          </cell>
          <cell r="M2155" t="str">
            <v>Otto-Grotewohl-Ring</v>
          </cell>
        </row>
        <row r="2156">
          <cell r="B2156" t="str">
            <v>1004121712533268720860</v>
          </cell>
          <cell r="C2156" t="str">
            <v>1401</v>
          </cell>
          <cell r="D2156">
            <v>3</v>
          </cell>
          <cell r="E2156">
            <v>862</v>
          </cell>
          <cell r="F2156">
            <v>3425271.2980499999</v>
          </cell>
          <cell r="G2156">
            <v>5825685.5949999997</v>
          </cell>
          <cell r="H2156" t="str">
            <v>LP 206-2-16</v>
          </cell>
          <cell r="I2156" t="str">
            <v>BSS-206</v>
          </cell>
          <cell r="J2156" t="str">
            <v>Stadt Strausberg</v>
          </cell>
          <cell r="K2156">
            <v>1988</v>
          </cell>
          <cell r="L2156" t="str">
            <v>Strausberg</v>
          </cell>
          <cell r="M2156" t="str">
            <v>Otto-Grotewohl-Ring</v>
          </cell>
          <cell r="N2156" t="str">
            <v>Nr. 34</v>
          </cell>
        </row>
        <row r="2157">
          <cell r="B2157" t="str">
            <v>1004121712538739375986</v>
          </cell>
          <cell r="C2157" t="str">
            <v>1401</v>
          </cell>
          <cell r="D2157">
            <v>3</v>
          </cell>
          <cell r="E2157">
            <v>863</v>
          </cell>
          <cell r="F2157">
            <v>3425243.2640499999</v>
          </cell>
          <cell r="G2157">
            <v>5825696.6979999999</v>
          </cell>
          <cell r="H2157" t="str">
            <v>LP 206-2-17</v>
          </cell>
          <cell r="I2157" t="str">
            <v>BSS-206</v>
          </cell>
          <cell r="J2157" t="str">
            <v>Stadt Strausberg</v>
          </cell>
          <cell r="K2157">
            <v>1988</v>
          </cell>
          <cell r="L2157" t="str">
            <v>Strausberg</v>
          </cell>
          <cell r="M2157" t="str">
            <v>Otto-Grotewohl-Ring</v>
          </cell>
          <cell r="N2157" t="str">
            <v>Nr. 33</v>
          </cell>
        </row>
        <row r="2158">
          <cell r="B2158" t="str">
            <v>1004121712456613470082</v>
          </cell>
          <cell r="C2158" t="str">
            <v>1401</v>
          </cell>
          <cell r="D2158">
            <v>3</v>
          </cell>
          <cell r="E2158">
            <v>864</v>
          </cell>
          <cell r="F2158">
            <v>3425215.0540499999</v>
          </cell>
          <cell r="G2158">
            <v>5825707.8949999996</v>
          </cell>
          <cell r="H2158" t="str">
            <v>LP 206-2-18</v>
          </cell>
          <cell r="I2158" t="str">
            <v>BSS-206</v>
          </cell>
          <cell r="J2158" t="str">
            <v>Stadt Strausberg</v>
          </cell>
          <cell r="K2158">
            <v>1988</v>
          </cell>
          <cell r="L2158" t="str">
            <v>Strausberg</v>
          </cell>
          <cell r="M2158" t="str">
            <v>Otto-Grotewohl-Ring</v>
          </cell>
          <cell r="N2158" t="str">
            <v>Nr. 30</v>
          </cell>
        </row>
        <row r="2159">
          <cell r="B2159" t="str">
            <v>1004121712285592417051</v>
          </cell>
          <cell r="C2159" t="str">
            <v>1401</v>
          </cell>
          <cell r="D2159">
            <v>3</v>
          </cell>
          <cell r="E2159">
            <v>865</v>
          </cell>
          <cell r="F2159">
            <v>3425187.4190500001</v>
          </cell>
          <cell r="G2159">
            <v>5825718.8269999996</v>
          </cell>
          <cell r="H2159" t="str">
            <v>LP 206-2-19</v>
          </cell>
          <cell r="I2159" t="str">
            <v>BSS-206</v>
          </cell>
          <cell r="J2159" t="str">
            <v>Stadt Strausberg</v>
          </cell>
          <cell r="K2159">
            <v>1988</v>
          </cell>
          <cell r="L2159" t="str">
            <v>Strausberg</v>
          </cell>
          <cell r="M2159" t="str">
            <v>Otto-Grotewohl-Ring</v>
          </cell>
          <cell r="N2159" t="str">
            <v>Nr. 29/30</v>
          </cell>
        </row>
        <row r="2160">
          <cell r="B2160" t="str">
            <v>1004121712451427609785</v>
          </cell>
          <cell r="C2160" t="str">
            <v>1401</v>
          </cell>
          <cell r="D2160">
            <v>3</v>
          </cell>
          <cell r="E2160">
            <v>866</v>
          </cell>
          <cell r="F2160">
            <v>3425178.4590500002</v>
          </cell>
          <cell r="G2160">
            <v>5825710.3389999997</v>
          </cell>
          <cell r="H2160" t="str">
            <v>LP 206-2-20</v>
          </cell>
          <cell r="I2160" t="str">
            <v>BSS-206</v>
          </cell>
          <cell r="J2160" t="str">
            <v>SWG</v>
          </cell>
          <cell r="K2160">
            <v>1988</v>
          </cell>
          <cell r="L2160" t="str">
            <v>Strausberg</v>
          </cell>
          <cell r="M2160" t="str">
            <v>Otto-Grotewohl-Ring</v>
          </cell>
          <cell r="N2160" t="str">
            <v>Nr. 29</v>
          </cell>
        </row>
        <row r="2161">
          <cell r="B2161" t="str">
            <v>1004121712289226357570</v>
          </cell>
          <cell r="C2161" t="str">
            <v>1401</v>
          </cell>
          <cell r="D2161">
            <v>3</v>
          </cell>
          <cell r="E2161">
            <v>868</v>
          </cell>
          <cell r="F2161">
            <v>3425167.7370500001</v>
          </cell>
          <cell r="G2161">
            <v>5825682.8710000003</v>
          </cell>
          <cell r="H2161" t="str">
            <v>LP 206-2-21</v>
          </cell>
          <cell r="I2161" t="str">
            <v>BSS-206</v>
          </cell>
          <cell r="J2161" t="str">
            <v>SWG</v>
          </cell>
          <cell r="K2161">
            <v>1988</v>
          </cell>
          <cell r="L2161" t="str">
            <v>Strausberg</v>
          </cell>
          <cell r="M2161" t="str">
            <v>Otto-Grotewohl-Ring</v>
          </cell>
          <cell r="N2161" t="str">
            <v>Nr. 27/28</v>
          </cell>
        </row>
        <row r="2162">
          <cell r="B2162" t="str">
            <v>1004121712537911317030</v>
          </cell>
          <cell r="C2162" t="str">
            <v>1401</v>
          </cell>
          <cell r="D2162">
            <v>3</v>
          </cell>
          <cell r="E2162">
            <v>869</v>
          </cell>
          <cell r="F2162">
            <v>3425157.0200499999</v>
          </cell>
          <cell r="G2162">
            <v>5825655.3710000003</v>
          </cell>
          <cell r="H2162" t="str">
            <v>LP 206-2-22</v>
          </cell>
          <cell r="I2162" t="str">
            <v>BSS-206</v>
          </cell>
          <cell r="J2162" t="str">
            <v>SWG</v>
          </cell>
          <cell r="K2162">
            <v>1988</v>
          </cell>
          <cell r="L2162" t="str">
            <v>Strausberg</v>
          </cell>
          <cell r="M2162" t="str">
            <v>Otto-Grotewohl-Ring</v>
          </cell>
          <cell r="N2162" t="str">
            <v>Nr. 25/26</v>
          </cell>
        </row>
        <row r="2163">
          <cell r="B2163" t="str">
            <v>1004121712455024977399</v>
          </cell>
          <cell r="C2163" t="str">
            <v>1401</v>
          </cell>
          <cell r="D2163">
            <v>3</v>
          </cell>
          <cell r="E2163">
            <v>875</v>
          </cell>
          <cell r="F2163">
            <v>3425252.9820500002</v>
          </cell>
          <cell r="G2163">
            <v>5825665.8609499997</v>
          </cell>
          <cell r="H2163" t="str">
            <v>LP 206-2-23</v>
          </cell>
          <cell r="I2163" t="str">
            <v>BSS-206</v>
          </cell>
          <cell r="J2163" t="str">
            <v>SWG</v>
          </cell>
          <cell r="K2163">
            <v>1988</v>
          </cell>
          <cell r="L2163" t="str">
            <v>Strausberg</v>
          </cell>
          <cell r="M2163" t="str">
            <v>Otto-Grotewohl-Ring</v>
          </cell>
          <cell r="N2163" t="str">
            <v>Im Hof</v>
          </cell>
        </row>
        <row r="2164">
          <cell r="B2164" t="str">
            <v>1004121712537892096969</v>
          </cell>
          <cell r="C2164" t="str">
            <v>1401</v>
          </cell>
          <cell r="D2164">
            <v>3</v>
          </cell>
          <cell r="E2164">
            <v>886</v>
          </cell>
          <cell r="F2164">
            <v>3425225.3720499999</v>
          </cell>
          <cell r="G2164">
            <v>5825677.0259999996</v>
          </cell>
          <cell r="H2164" t="str">
            <v>LP 206-2-24</v>
          </cell>
          <cell r="I2164" t="str">
            <v>BSS-206</v>
          </cell>
          <cell r="J2164" t="str">
            <v>SWG</v>
          </cell>
          <cell r="K2164">
            <v>1988</v>
          </cell>
          <cell r="L2164" t="str">
            <v>Strausberg</v>
          </cell>
          <cell r="M2164" t="str">
            <v>Otto-Grotewohl-Ring</v>
          </cell>
          <cell r="N2164" t="str">
            <v>Im Hof</v>
          </cell>
        </row>
        <row r="2165">
          <cell r="B2165" t="str">
            <v>1004121712533257261705</v>
          </cell>
          <cell r="C2165" t="str">
            <v>1401</v>
          </cell>
          <cell r="D2165">
            <v>3</v>
          </cell>
          <cell r="E2165">
            <v>887</v>
          </cell>
          <cell r="F2165">
            <v>3425197.7980499999</v>
          </cell>
          <cell r="G2165">
            <v>5825688.1689999998</v>
          </cell>
          <cell r="H2165" t="str">
            <v>LP 206-2-25</v>
          </cell>
          <cell r="I2165" t="str">
            <v>BSS-206</v>
          </cell>
          <cell r="J2165" t="str">
            <v>SWG</v>
          </cell>
          <cell r="K2165">
            <v>1988</v>
          </cell>
          <cell r="L2165" t="str">
            <v>Strausberg</v>
          </cell>
          <cell r="M2165" t="str">
            <v>Otto-Grotewohl-Ring</v>
          </cell>
          <cell r="N2165" t="str">
            <v>Im Hof</v>
          </cell>
        </row>
        <row r="2166">
          <cell r="B2166" t="str">
            <v>1004121712284086944621</v>
          </cell>
          <cell r="C2166" t="str">
            <v>1401</v>
          </cell>
          <cell r="D2166">
            <v>3</v>
          </cell>
          <cell r="E2166">
            <v>884</v>
          </cell>
          <cell r="F2166">
            <v>3425246.1060500001</v>
          </cell>
          <cell r="G2166">
            <v>5825648.5640000002</v>
          </cell>
          <cell r="H2166" t="str">
            <v>LP 206-2-26</v>
          </cell>
          <cell r="I2166" t="str">
            <v>BSS-206</v>
          </cell>
          <cell r="J2166" t="str">
            <v>SWG</v>
          </cell>
          <cell r="K2166">
            <v>1988</v>
          </cell>
          <cell r="L2166" t="str">
            <v>Strausberg</v>
          </cell>
          <cell r="M2166" t="str">
            <v>Otto-Grotewohl-Ring</v>
          </cell>
          <cell r="N2166" t="str">
            <v>Im Hof</v>
          </cell>
        </row>
        <row r="2167">
          <cell r="B2167" t="str">
            <v>1004121712452241724255</v>
          </cell>
          <cell r="C2167" t="str">
            <v>1401</v>
          </cell>
          <cell r="D2167">
            <v>3</v>
          </cell>
          <cell r="E2167">
            <v>885</v>
          </cell>
          <cell r="F2167">
            <v>3425238.8520499999</v>
          </cell>
          <cell r="G2167">
            <v>5825630.5049999999</v>
          </cell>
          <cell r="H2167" t="str">
            <v>LP 206-2-27</v>
          </cell>
          <cell r="I2167" t="str">
            <v>BSS-206</v>
          </cell>
          <cell r="J2167" t="str">
            <v>SWG</v>
          </cell>
          <cell r="K2167">
            <v>1988</v>
          </cell>
          <cell r="L2167" t="str">
            <v>Strausberg</v>
          </cell>
          <cell r="M2167" t="str">
            <v>Otto-Grotewohl-Ring</v>
          </cell>
          <cell r="N2167" t="str">
            <v>Im Hof</v>
          </cell>
        </row>
        <row r="2168">
          <cell r="B2168" t="str">
            <v>1004121712539783767823</v>
          </cell>
          <cell r="C2168" t="str">
            <v>1401</v>
          </cell>
          <cell r="D2168">
            <v>3</v>
          </cell>
          <cell r="E2168">
            <v>874</v>
          </cell>
          <cell r="F2168">
            <v>3425224.79905</v>
          </cell>
          <cell r="G2168">
            <v>5825635.4749999996</v>
          </cell>
          <cell r="H2168" t="str">
            <v>LP 206-2-28</v>
          </cell>
          <cell r="I2168" t="str">
            <v>BSS-206</v>
          </cell>
          <cell r="J2168" t="str">
            <v>SWG</v>
          </cell>
          <cell r="K2168">
            <v>1988</v>
          </cell>
          <cell r="L2168" t="str">
            <v>Strausberg</v>
          </cell>
          <cell r="M2168" t="str">
            <v>Otto-Grotewohl-Ring</v>
          </cell>
          <cell r="N2168" t="str">
            <v>Im Hof</v>
          </cell>
        </row>
        <row r="2169">
          <cell r="B2169" t="str">
            <v>1004121712458160483816</v>
          </cell>
          <cell r="C2169" t="str">
            <v>1401</v>
          </cell>
          <cell r="D2169">
            <v>3</v>
          </cell>
          <cell r="E2169">
            <v>889</v>
          </cell>
          <cell r="F2169">
            <v>3425209.7720499998</v>
          </cell>
          <cell r="G2169">
            <v>5825655.4589999998</v>
          </cell>
          <cell r="H2169" t="str">
            <v>LP 206-2-29</v>
          </cell>
          <cell r="I2169" t="str">
            <v>BSS-206</v>
          </cell>
          <cell r="J2169" t="str">
            <v>SWG</v>
          </cell>
          <cell r="K2169">
            <v>1988</v>
          </cell>
          <cell r="L2169" t="str">
            <v>Strausberg</v>
          </cell>
          <cell r="M2169" t="str">
            <v>Otto-Grotewohl-Ring</v>
          </cell>
          <cell r="N2169" t="str">
            <v>Im Hof</v>
          </cell>
        </row>
        <row r="2170">
          <cell r="B2170" t="str">
            <v>1004121712283493530653</v>
          </cell>
          <cell r="C2170" t="str">
            <v>1401</v>
          </cell>
          <cell r="D2170">
            <v>3</v>
          </cell>
          <cell r="E2170">
            <v>888</v>
          </cell>
          <cell r="F2170">
            <v>3425191.4810500001</v>
          </cell>
          <cell r="G2170">
            <v>5825662.8099999996</v>
          </cell>
          <cell r="H2170" t="str">
            <v>LP 206-2-30</v>
          </cell>
          <cell r="I2170" t="str">
            <v>BSS-206</v>
          </cell>
          <cell r="J2170" t="str">
            <v>SWG</v>
          </cell>
          <cell r="K2170">
            <v>1988</v>
          </cell>
          <cell r="L2170" t="str">
            <v>Strausberg</v>
          </cell>
          <cell r="M2170" t="str">
            <v>Otto-Grotewohl-Ring</v>
          </cell>
          <cell r="N2170" t="str">
            <v>Im Hof</v>
          </cell>
        </row>
        <row r="2171">
          <cell r="B2171" t="str">
            <v>1004121712535077996796</v>
          </cell>
          <cell r="C2171" t="str">
            <v>1401</v>
          </cell>
          <cell r="D2171">
            <v>3</v>
          </cell>
          <cell r="E2171">
            <v>873</v>
          </cell>
          <cell r="F2171">
            <v>3425211.4740499998</v>
          </cell>
          <cell r="G2171">
            <v>5825613.8289999999</v>
          </cell>
          <cell r="H2171" t="str">
            <v>LP 206-2-31</v>
          </cell>
          <cell r="I2171" t="str">
            <v>BSS-206</v>
          </cell>
          <cell r="J2171" t="str">
            <v>SWG</v>
          </cell>
          <cell r="K2171">
            <v>1988</v>
          </cell>
          <cell r="L2171" t="str">
            <v>Strausberg</v>
          </cell>
          <cell r="M2171" t="str">
            <v>Otto-Grotewohl-Ring</v>
          </cell>
          <cell r="N2171" t="str">
            <v>Nr. 67</v>
          </cell>
        </row>
        <row r="2172">
          <cell r="B2172" t="str">
            <v>1004121712282146511116</v>
          </cell>
          <cell r="C2172" t="str">
            <v>1401</v>
          </cell>
          <cell r="D2172">
            <v>3</v>
          </cell>
          <cell r="E2172">
            <v>872</v>
          </cell>
          <cell r="F2172">
            <v>3425178.7720499998</v>
          </cell>
          <cell r="G2172">
            <v>5825621.9620000003</v>
          </cell>
          <cell r="H2172" t="str">
            <v>LP 206-2-32</v>
          </cell>
          <cell r="I2172" t="str">
            <v>BSS-206</v>
          </cell>
          <cell r="J2172" t="str">
            <v>SWG</v>
          </cell>
          <cell r="K2172">
            <v>1988</v>
          </cell>
          <cell r="L2172" t="str">
            <v>Strausberg</v>
          </cell>
          <cell r="M2172" t="str">
            <v>Otto-Grotewohl-Ring</v>
          </cell>
          <cell r="N2172" t="str">
            <v>Nr. 65</v>
          </cell>
        </row>
        <row r="2173">
          <cell r="B2173" t="str">
            <v>1004121712451547340964</v>
          </cell>
          <cell r="C2173" t="str">
            <v>1401</v>
          </cell>
          <cell r="D2173">
            <v>3</v>
          </cell>
          <cell r="E2173">
            <v>870</v>
          </cell>
          <cell r="F2173">
            <v>3425154.67405</v>
          </cell>
          <cell r="G2173">
            <v>5825631.5990000004</v>
          </cell>
          <cell r="H2173" t="str">
            <v>LP 206-2-33</v>
          </cell>
          <cell r="I2173" t="str">
            <v>BSS-206</v>
          </cell>
          <cell r="J2173" t="str">
            <v>SWG</v>
          </cell>
          <cell r="K2173">
            <v>1988</v>
          </cell>
          <cell r="L2173" t="str">
            <v>Strausberg</v>
          </cell>
          <cell r="M2173" t="str">
            <v>Otto-Grotewohl-Ring</v>
          </cell>
          <cell r="N2173" t="str">
            <v>Nr. 63</v>
          </cell>
        </row>
        <row r="2174">
          <cell r="B2174" t="str">
            <v>1004121712539099899386</v>
          </cell>
          <cell r="C2174" t="str">
            <v>1401</v>
          </cell>
          <cell r="D2174">
            <v>3</v>
          </cell>
          <cell r="E2174">
            <v>871</v>
          </cell>
          <cell r="F2174">
            <v>3425124.8600499998</v>
          </cell>
          <cell r="G2174">
            <v>5825643.5889999997</v>
          </cell>
          <cell r="H2174" t="str">
            <v>LP 206-2-34</v>
          </cell>
          <cell r="I2174" t="str">
            <v>BSS-206</v>
          </cell>
          <cell r="J2174" t="str">
            <v>SWG</v>
          </cell>
          <cell r="K2174">
            <v>1988</v>
          </cell>
          <cell r="L2174" t="str">
            <v>Strausberg</v>
          </cell>
          <cell r="M2174" t="str">
            <v>Otto-Grotewohl-Ring</v>
          </cell>
          <cell r="N2174" t="str">
            <v>Nr. 60</v>
          </cell>
        </row>
        <row r="2175">
          <cell r="B2175" t="str">
            <v>1004121712539552475587</v>
          </cell>
          <cell r="C2175" t="str">
            <v>1401</v>
          </cell>
          <cell r="D2175">
            <v>3</v>
          </cell>
          <cell r="E2175">
            <v>915</v>
          </cell>
          <cell r="F2175">
            <v>3425092.5970000001</v>
          </cell>
          <cell r="G2175">
            <v>5825656.5560499998</v>
          </cell>
          <cell r="H2175" t="str">
            <v>LP 206-2-35</v>
          </cell>
          <cell r="I2175" t="str">
            <v>BSS-206</v>
          </cell>
          <cell r="J2175" t="str">
            <v>SWG</v>
          </cell>
          <cell r="K2175">
            <v>1988</v>
          </cell>
          <cell r="L2175" t="str">
            <v>Strausberg</v>
          </cell>
          <cell r="M2175" t="str">
            <v>Otto-Grotewohl-Ring</v>
          </cell>
          <cell r="N2175" t="str">
            <v>Nr. 18</v>
          </cell>
        </row>
        <row r="2176">
          <cell r="B2176" t="str">
            <v>1004121712455966790276</v>
          </cell>
          <cell r="C2176" t="str">
            <v>1401</v>
          </cell>
          <cell r="D2176">
            <v>3</v>
          </cell>
          <cell r="E2176">
            <v>914</v>
          </cell>
          <cell r="F2176">
            <v>3425063.5070000002</v>
          </cell>
          <cell r="G2176">
            <v>5825673.4760499997</v>
          </cell>
          <cell r="H2176" t="str">
            <v>LP 206-2-36</v>
          </cell>
          <cell r="I2176" t="str">
            <v>BSS-206</v>
          </cell>
          <cell r="J2176" t="str">
            <v>SWG</v>
          </cell>
          <cell r="K2176">
            <v>1988</v>
          </cell>
          <cell r="L2176" t="str">
            <v>Strausberg</v>
          </cell>
          <cell r="M2176" t="str">
            <v>Otto-Grotewohl-Ring</v>
          </cell>
          <cell r="N2176" t="str">
            <v>Nr. 21</v>
          </cell>
        </row>
        <row r="2177">
          <cell r="B2177" t="str">
            <v>1004121712289879486726</v>
          </cell>
          <cell r="C2177" t="str">
            <v>1401</v>
          </cell>
          <cell r="D2177">
            <v>3</v>
          </cell>
          <cell r="E2177">
            <v>901</v>
          </cell>
          <cell r="F2177">
            <v>3425064.8989499998</v>
          </cell>
          <cell r="G2177">
            <v>5825690.6158999996</v>
          </cell>
          <cell r="H2177" t="str">
            <v>LP 206-2-37</v>
          </cell>
          <cell r="I2177" t="str">
            <v>BSS-206</v>
          </cell>
          <cell r="J2177" t="str">
            <v>SWG</v>
          </cell>
          <cell r="K2177">
            <v>1988</v>
          </cell>
          <cell r="L2177" t="str">
            <v>Strausberg</v>
          </cell>
          <cell r="M2177" t="str">
            <v>Otto-Grotewohl-Ring</v>
          </cell>
          <cell r="N2177" t="str">
            <v>Im Hof</v>
          </cell>
        </row>
        <row r="2178">
          <cell r="B2178" t="str">
            <v>1004121712456591220358</v>
          </cell>
          <cell r="C2178" t="str">
            <v>1401</v>
          </cell>
          <cell r="D2178">
            <v>3</v>
          </cell>
          <cell r="E2178">
            <v>902</v>
          </cell>
          <cell r="F2178">
            <v>3425054.6679500001</v>
          </cell>
          <cell r="G2178">
            <v>5825711.6158999996</v>
          </cell>
          <cell r="H2178" t="str">
            <v>LP 206-2-38</v>
          </cell>
          <cell r="I2178" t="str">
            <v>BSS-206</v>
          </cell>
          <cell r="J2178" t="str">
            <v>SWG</v>
          </cell>
          <cell r="K2178">
            <v>1988</v>
          </cell>
          <cell r="L2178" t="str">
            <v>Strausberg</v>
          </cell>
          <cell r="M2178" t="str">
            <v>Otto-Grotewohl-Ring</v>
          </cell>
          <cell r="N2178" t="str">
            <v>Im Hof</v>
          </cell>
        </row>
        <row r="2179">
          <cell r="B2179" t="str">
            <v>1004121712456744567319</v>
          </cell>
          <cell r="C2179" t="str">
            <v>1401</v>
          </cell>
          <cell r="D2179">
            <v>3</v>
          </cell>
          <cell r="E2179">
            <v>909</v>
          </cell>
          <cell r="F2179">
            <v>3425084.8110500001</v>
          </cell>
          <cell r="G2179">
            <v>5825711.1119999997</v>
          </cell>
          <cell r="H2179" t="str">
            <v>LP 206-2-39</v>
          </cell>
          <cell r="I2179" t="str">
            <v>BSS-206</v>
          </cell>
          <cell r="J2179" t="str">
            <v>SWG</v>
          </cell>
          <cell r="K2179">
            <v>1988</v>
          </cell>
          <cell r="L2179" t="str">
            <v>Strausberg</v>
          </cell>
          <cell r="M2179" t="str">
            <v>Otto-Grotewohl-Ring</v>
          </cell>
          <cell r="N2179" t="str">
            <v>Im Hof</v>
          </cell>
        </row>
        <row r="2180">
          <cell r="B2180" t="str">
            <v>1004121712287203354531</v>
          </cell>
          <cell r="C2180" t="str">
            <v>1401</v>
          </cell>
          <cell r="D2180">
            <v>3</v>
          </cell>
          <cell r="E2180">
            <v>908</v>
          </cell>
          <cell r="F2180">
            <v>3425090.3285500002</v>
          </cell>
          <cell r="G2180">
            <v>5825694.0003000004</v>
          </cell>
          <cell r="H2180" t="str">
            <v>LP 206-2-40</v>
          </cell>
          <cell r="I2180" t="str">
            <v>BSS-206</v>
          </cell>
          <cell r="J2180" t="str">
            <v>SWG</v>
          </cell>
          <cell r="K2180">
            <v>1988</v>
          </cell>
          <cell r="L2180" t="str">
            <v>Strausberg</v>
          </cell>
          <cell r="M2180" t="str">
            <v>Otto-Grotewohl-Ring</v>
          </cell>
          <cell r="N2180" t="str">
            <v>Im Hof</v>
          </cell>
        </row>
        <row r="2181">
          <cell r="B2181" t="str">
            <v>1004121712532902589699</v>
          </cell>
          <cell r="C2181" t="str">
            <v>1401</v>
          </cell>
          <cell r="D2181">
            <v>3</v>
          </cell>
          <cell r="E2181">
            <v>907</v>
          </cell>
          <cell r="F2181">
            <v>3425112.0352500002</v>
          </cell>
          <cell r="G2181">
            <v>5825689.3669999996</v>
          </cell>
          <cell r="H2181" t="str">
            <v>LP 206-2-41</v>
          </cell>
          <cell r="I2181" t="str">
            <v>BSS-206</v>
          </cell>
          <cell r="J2181" t="str">
            <v>SWG</v>
          </cell>
          <cell r="K2181">
            <v>1988</v>
          </cell>
          <cell r="L2181" t="str">
            <v>Strausberg</v>
          </cell>
          <cell r="M2181" t="str">
            <v>Otto-Grotewohl-Ring</v>
          </cell>
          <cell r="N2181" t="str">
            <v>Im Hof</v>
          </cell>
        </row>
        <row r="2182">
          <cell r="B2182" t="str">
            <v>1004121712533095728395</v>
          </cell>
          <cell r="C2182" t="str">
            <v>1401</v>
          </cell>
          <cell r="D2182">
            <v>3</v>
          </cell>
          <cell r="E2182">
            <v>906</v>
          </cell>
          <cell r="F2182">
            <v>3425120.72695</v>
          </cell>
          <cell r="G2182">
            <v>5825710.2964000003</v>
          </cell>
          <cell r="H2182" t="str">
            <v>LP 206-2-42</v>
          </cell>
          <cell r="I2182" t="str">
            <v>BSS-206</v>
          </cell>
          <cell r="J2182" t="str">
            <v>SWG</v>
          </cell>
          <cell r="K2182">
            <v>1988</v>
          </cell>
          <cell r="L2182" t="str">
            <v>Strausberg</v>
          </cell>
          <cell r="M2182" t="str">
            <v>Otto-Grotewohl-Ring</v>
          </cell>
          <cell r="N2182" t="str">
            <v>Im Hof</v>
          </cell>
        </row>
        <row r="2183">
          <cell r="B2183" t="str">
            <v>1004121712452026901998</v>
          </cell>
          <cell r="C2183" t="str">
            <v>1401</v>
          </cell>
          <cell r="D2183">
            <v>3</v>
          </cell>
          <cell r="E2183">
            <v>905</v>
          </cell>
          <cell r="F2183">
            <v>3425106.0579499998</v>
          </cell>
          <cell r="G2183">
            <v>5825725.0065000001</v>
          </cell>
          <cell r="H2183" t="str">
            <v>LP 206-2-43</v>
          </cell>
          <cell r="I2183" t="str">
            <v>BSS-206</v>
          </cell>
          <cell r="J2183" t="str">
            <v>SWG</v>
          </cell>
          <cell r="K2183">
            <v>1988</v>
          </cell>
          <cell r="L2183" t="str">
            <v>Strausberg</v>
          </cell>
          <cell r="M2183" t="str">
            <v>Otto-Grotewohl-Ring</v>
          </cell>
          <cell r="N2183" t="str">
            <v>Im Hof</v>
          </cell>
        </row>
        <row r="2184">
          <cell r="B2184" t="str">
            <v>1004121712283060223990</v>
          </cell>
          <cell r="C2184" t="str">
            <v>1401</v>
          </cell>
          <cell r="D2184">
            <v>3</v>
          </cell>
          <cell r="E2184">
            <v>904</v>
          </cell>
          <cell r="F2184">
            <v>3425087.5590499998</v>
          </cell>
          <cell r="G2184">
            <v>5825731.7879999997</v>
          </cell>
          <cell r="H2184" t="str">
            <v>LP 206-2-44</v>
          </cell>
          <cell r="I2184" t="str">
            <v>BSS-206</v>
          </cell>
          <cell r="J2184" t="str">
            <v>SWG</v>
          </cell>
          <cell r="K2184">
            <v>1988</v>
          </cell>
          <cell r="L2184" t="str">
            <v>Strausberg</v>
          </cell>
          <cell r="M2184" t="str">
            <v>Otto-Grotewohl-Ring</v>
          </cell>
          <cell r="N2184" t="str">
            <v>Im Hof</v>
          </cell>
        </row>
        <row r="2185">
          <cell r="B2185" t="str">
            <v>1004121712534179529757</v>
          </cell>
          <cell r="C2185" t="str">
            <v>1401</v>
          </cell>
          <cell r="D2185">
            <v>3</v>
          </cell>
          <cell r="E2185">
            <v>903</v>
          </cell>
          <cell r="F2185">
            <v>3425064.0950500001</v>
          </cell>
          <cell r="G2185">
            <v>5825735.2750000004</v>
          </cell>
          <cell r="H2185" t="str">
            <v>LP 206-2-45</v>
          </cell>
          <cell r="I2185" t="str">
            <v>BSS-206</v>
          </cell>
          <cell r="J2185" t="str">
            <v>SWG</v>
          </cell>
          <cell r="K2185">
            <v>1988</v>
          </cell>
          <cell r="L2185" t="str">
            <v>Strausberg</v>
          </cell>
          <cell r="M2185" t="str">
            <v>Otto-Grotewohl-Ring</v>
          </cell>
          <cell r="N2185" t="str">
            <v>Im Hof</v>
          </cell>
        </row>
        <row r="2186">
          <cell r="B2186" t="str">
            <v>1004121712281612840487</v>
          </cell>
          <cell r="C2186" t="str">
            <v>1401</v>
          </cell>
          <cell r="D2186">
            <v>3</v>
          </cell>
          <cell r="E2186">
            <v>910</v>
          </cell>
          <cell r="F2186">
            <v>3425071.1789500001</v>
          </cell>
          <cell r="G2186">
            <v>5825765.0919500003</v>
          </cell>
          <cell r="H2186" t="str">
            <v>LP 206-2-46</v>
          </cell>
          <cell r="I2186" t="str">
            <v>BSS-206</v>
          </cell>
          <cell r="J2186" t="str">
            <v>Stadt Strausberg</v>
          </cell>
          <cell r="K2186">
            <v>1988</v>
          </cell>
          <cell r="L2186" t="str">
            <v>Strausberg</v>
          </cell>
          <cell r="M2186" t="str">
            <v>Otto-Grotewohl-Ring</v>
          </cell>
          <cell r="N2186" t="str">
            <v>Nr. 9</v>
          </cell>
        </row>
        <row r="2187">
          <cell r="B2187" t="str">
            <v>1004121712451878729007</v>
          </cell>
          <cell r="C2187" t="str">
            <v>1401</v>
          </cell>
          <cell r="D2187">
            <v>3</v>
          </cell>
          <cell r="E2187">
            <v>911</v>
          </cell>
          <cell r="F2187">
            <v>3425099.7359500001</v>
          </cell>
          <cell r="G2187">
            <v>5825753.7829499999</v>
          </cell>
          <cell r="H2187" t="str">
            <v>LP 206-2-47</v>
          </cell>
          <cell r="I2187" t="str">
            <v>BSS-206</v>
          </cell>
          <cell r="J2187" t="str">
            <v>Stadt Strausberg</v>
          </cell>
          <cell r="K2187">
            <v>1988</v>
          </cell>
          <cell r="L2187" t="str">
            <v>Strausberg</v>
          </cell>
          <cell r="M2187" t="str">
            <v>Otto-Grotewohl-Ring</v>
          </cell>
          <cell r="N2187" t="str">
            <v>Nr. 10/11</v>
          </cell>
        </row>
        <row r="2188">
          <cell r="B2188" t="str">
            <v>1004121712533238190867</v>
          </cell>
          <cell r="C2188" t="str">
            <v>1401</v>
          </cell>
          <cell r="D2188">
            <v>3</v>
          </cell>
          <cell r="E2188">
            <v>912</v>
          </cell>
          <cell r="F2188">
            <v>3425129.10995</v>
          </cell>
          <cell r="G2188">
            <v>5825742.1979499999</v>
          </cell>
          <cell r="H2188" t="str">
            <v>LP 206-2-48</v>
          </cell>
          <cell r="I2188" t="str">
            <v>BSS-206</v>
          </cell>
          <cell r="J2188" t="str">
            <v>Stadt Strausberg</v>
          </cell>
          <cell r="K2188">
            <v>1988</v>
          </cell>
          <cell r="L2188" t="str">
            <v>Strausberg</v>
          </cell>
          <cell r="M2188" t="str">
            <v>Otto-Grotewohl-Ring</v>
          </cell>
          <cell r="N2188" t="str">
            <v>Nr. 13</v>
          </cell>
        </row>
        <row r="2189">
          <cell r="B2189" t="str">
            <v>1004121712533897099627</v>
          </cell>
          <cell r="C2189" t="str">
            <v>1401</v>
          </cell>
          <cell r="D2189">
            <v>3</v>
          </cell>
          <cell r="E2189">
            <v>913</v>
          </cell>
          <cell r="F2189">
            <v>3425156.5489500002</v>
          </cell>
          <cell r="G2189">
            <v>5825731.3149499996</v>
          </cell>
          <cell r="H2189" t="str">
            <v>LP 206-2-49</v>
          </cell>
          <cell r="I2189" t="str">
            <v>BSS-206</v>
          </cell>
          <cell r="J2189" t="str">
            <v>Stadt Strausberg</v>
          </cell>
          <cell r="K2189">
            <v>1988</v>
          </cell>
          <cell r="L2189" t="str">
            <v>Strausberg</v>
          </cell>
          <cell r="M2189" t="str">
            <v>Otto-Grotewohl-Ring</v>
          </cell>
          <cell r="N2189" t="str">
            <v>Nr. 13/14</v>
          </cell>
        </row>
        <row r="2190">
          <cell r="B2190" t="str">
            <v>1004121712285904554306</v>
          </cell>
          <cell r="C2190" t="str">
            <v>1401</v>
          </cell>
          <cell r="D2190">
            <v>3</v>
          </cell>
          <cell r="E2190">
            <v>938</v>
          </cell>
          <cell r="F2190">
            <v>3425027.8629999999</v>
          </cell>
          <cell r="G2190">
            <v>5825784.0729499999</v>
          </cell>
          <cell r="H2190" t="str">
            <v>LP 206-2-50</v>
          </cell>
          <cell r="I2190" t="str">
            <v>BSS-206</v>
          </cell>
          <cell r="J2190" t="str">
            <v>Stadt Strausberg</v>
          </cell>
          <cell r="K2190">
            <v>1988</v>
          </cell>
          <cell r="L2190" t="str">
            <v>Strausberg</v>
          </cell>
          <cell r="M2190" t="str">
            <v>Otto-Grotewohl-Ring</v>
          </cell>
        </row>
        <row r="2191">
          <cell r="B2191" t="str">
            <v>1004121712281958377484</v>
          </cell>
          <cell r="C2191" t="str">
            <v>1401</v>
          </cell>
          <cell r="D2191">
            <v>3</v>
          </cell>
          <cell r="E2191">
            <v>939</v>
          </cell>
          <cell r="F2191">
            <v>3424996.9299499998</v>
          </cell>
          <cell r="G2191">
            <v>5825797.8920499999</v>
          </cell>
          <cell r="H2191" t="str">
            <v>LP 206-2-51</v>
          </cell>
          <cell r="I2191" t="str">
            <v>BSS-206</v>
          </cell>
          <cell r="J2191" t="str">
            <v>Stadt Strausberg</v>
          </cell>
          <cell r="K2191">
            <v>1988</v>
          </cell>
          <cell r="L2191" t="str">
            <v>Strausberg</v>
          </cell>
          <cell r="M2191" t="str">
            <v>Otto-Grotewohl-Ring</v>
          </cell>
        </row>
        <row r="2192">
          <cell r="B2192" t="str">
            <v>1004121712538703036257</v>
          </cell>
          <cell r="C2192" t="str">
            <v>1401</v>
          </cell>
          <cell r="D2192">
            <v>3</v>
          </cell>
          <cell r="E2192">
            <v>940</v>
          </cell>
          <cell r="F2192">
            <v>3424963.9559499999</v>
          </cell>
          <cell r="G2192">
            <v>5825810.8329499997</v>
          </cell>
          <cell r="H2192" t="str">
            <v>LP 206-2-52</v>
          </cell>
          <cell r="I2192" t="str">
            <v>BSS-206</v>
          </cell>
          <cell r="J2192" t="str">
            <v>Stadt Strausberg</v>
          </cell>
          <cell r="K2192">
            <v>1988</v>
          </cell>
          <cell r="L2192" t="str">
            <v>Strausberg</v>
          </cell>
          <cell r="M2192" t="str">
            <v>Otto-Grotewohl-Ring</v>
          </cell>
        </row>
        <row r="2193">
          <cell r="B2193" t="str">
            <v>1004121712453015433358</v>
          </cell>
          <cell r="C2193" t="str">
            <v>1401</v>
          </cell>
          <cell r="D2193">
            <v>3</v>
          </cell>
          <cell r="E2193">
            <v>877</v>
          </cell>
          <cell r="F2193">
            <v>3425179.5510499999</v>
          </cell>
          <cell r="G2193">
            <v>5825493.9289999995</v>
          </cell>
          <cell r="H2193" t="str">
            <v>LP 206-3-01</v>
          </cell>
          <cell r="I2193" t="str">
            <v>BSS-206</v>
          </cell>
          <cell r="J2193" t="str">
            <v>SWG</v>
          </cell>
          <cell r="K2193">
            <v>1988</v>
          </cell>
          <cell r="L2193" t="str">
            <v>Strausberg</v>
          </cell>
          <cell r="M2193" t="str">
            <v>Otto-Grotewohl-Ring</v>
          </cell>
          <cell r="N2193" t="str">
            <v>Parkplatz</v>
          </cell>
        </row>
        <row r="2194">
          <cell r="B2194" t="str">
            <v>1004121712534512258753</v>
          </cell>
          <cell r="C2194" t="str">
            <v>1401</v>
          </cell>
          <cell r="D2194">
            <v>3</v>
          </cell>
          <cell r="E2194">
            <v>878</v>
          </cell>
          <cell r="F2194">
            <v>3425147.5730499998</v>
          </cell>
          <cell r="G2194">
            <v>5825506.4869999997</v>
          </cell>
          <cell r="H2194" t="str">
            <v>LP 206-3-02</v>
          </cell>
          <cell r="I2194" t="str">
            <v>BSS-206</v>
          </cell>
          <cell r="J2194" t="str">
            <v>SWG</v>
          </cell>
          <cell r="K2194">
            <v>1988</v>
          </cell>
          <cell r="L2194" t="str">
            <v>Strausberg</v>
          </cell>
          <cell r="M2194" t="str">
            <v>Otto-Grotewohl-Ring</v>
          </cell>
          <cell r="N2194" t="str">
            <v>Parkplatz</v>
          </cell>
        </row>
        <row r="2195">
          <cell r="B2195" t="str">
            <v>1004121712451785583322</v>
          </cell>
          <cell r="C2195" t="str">
            <v>1401</v>
          </cell>
          <cell r="D2195">
            <v>3</v>
          </cell>
          <cell r="E2195">
            <v>879</v>
          </cell>
          <cell r="F2195">
            <v>3425117.9360500001</v>
          </cell>
          <cell r="G2195">
            <v>5825517.9230000004</v>
          </cell>
          <cell r="H2195" t="str">
            <v>LP 206-3-03</v>
          </cell>
          <cell r="I2195" t="str">
            <v>BSS-206</v>
          </cell>
          <cell r="J2195" t="str">
            <v>WBG</v>
          </cell>
          <cell r="K2195">
            <v>1988</v>
          </cell>
          <cell r="L2195" t="str">
            <v>Strausberg</v>
          </cell>
          <cell r="M2195" t="str">
            <v>Otto-Grotewohl-Ring</v>
          </cell>
          <cell r="N2195" t="str">
            <v>Parkplatz</v>
          </cell>
        </row>
        <row r="2196">
          <cell r="B2196" t="str">
            <v>1004121712537056011536</v>
          </cell>
          <cell r="C2196" t="str">
            <v>1401</v>
          </cell>
          <cell r="D2196">
            <v>3</v>
          </cell>
          <cell r="E2196">
            <v>880</v>
          </cell>
          <cell r="F2196">
            <v>3425080.15705</v>
          </cell>
          <cell r="G2196">
            <v>5825532.7999999998</v>
          </cell>
          <cell r="H2196" t="str">
            <v>LP 206-3-04</v>
          </cell>
          <cell r="I2196" t="str">
            <v>BSS-206</v>
          </cell>
          <cell r="J2196" t="str">
            <v>WBG</v>
          </cell>
          <cell r="K2196">
            <v>1988</v>
          </cell>
          <cell r="L2196" t="str">
            <v>Strausberg</v>
          </cell>
          <cell r="M2196" t="str">
            <v>Otto-Grotewohl-Ring</v>
          </cell>
          <cell r="N2196" t="str">
            <v>Parkplatz</v>
          </cell>
        </row>
        <row r="2197">
          <cell r="B2197" t="str">
            <v>1004121712452577573708</v>
          </cell>
          <cell r="C2197" t="str">
            <v>1401</v>
          </cell>
          <cell r="D2197">
            <v>3</v>
          </cell>
          <cell r="E2197">
            <v>881</v>
          </cell>
          <cell r="F2197">
            <v>3425104.9840500001</v>
          </cell>
          <cell r="G2197">
            <v>5825504.5029999996</v>
          </cell>
          <cell r="H2197" t="str">
            <v>LP 206-3-05</v>
          </cell>
          <cell r="I2197" t="str">
            <v>BSS-206</v>
          </cell>
          <cell r="J2197" t="str">
            <v>WBG</v>
          </cell>
          <cell r="K2197">
            <v>1988</v>
          </cell>
          <cell r="L2197" t="str">
            <v>Strausberg</v>
          </cell>
          <cell r="M2197" t="str">
            <v>Otto-Grotewohl-Ring</v>
          </cell>
          <cell r="N2197" t="str">
            <v>Parkplatz</v>
          </cell>
        </row>
        <row r="2198">
          <cell r="B2198" t="str">
            <v>1004121712454132165470</v>
          </cell>
          <cell r="C2198" t="str">
            <v>1401</v>
          </cell>
          <cell r="D2198">
            <v>3</v>
          </cell>
          <cell r="E2198">
            <v>882</v>
          </cell>
          <cell r="F2198">
            <v>3425139.0730499998</v>
          </cell>
          <cell r="G2198">
            <v>5825491.2120000003</v>
          </cell>
          <cell r="H2198" t="str">
            <v>LP 206-3-06</v>
          </cell>
          <cell r="I2198" t="str">
            <v>BSS-206</v>
          </cell>
          <cell r="J2198" t="str">
            <v>SWG</v>
          </cell>
          <cell r="K2198">
            <v>1988</v>
          </cell>
          <cell r="L2198" t="str">
            <v>Strausberg</v>
          </cell>
          <cell r="M2198" t="str">
            <v>Otto-Grotewohl-Ring</v>
          </cell>
          <cell r="N2198" t="str">
            <v>Parkplatz</v>
          </cell>
        </row>
        <row r="2199">
          <cell r="B2199" t="str">
            <v>1004121712535893722268</v>
          </cell>
          <cell r="C2199" t="str">
            <v>1401</v>
          </cell>
          <cell r="D2199">
            <v>3</v>
          </cell>
          <cell r="E2199">
            <v>883</v>
          </cell>
          <cell r="F2199">
            <v>3425172.9880499998</v>
          </cell>
          <cell r="G2199">
            <v>5825477.9299999997</v>
          </cell>
          <cell r="H2199" t="str">
            <v>LP 206-3-07</v>
          </cell>
          <cell r="I2199" t="str">
            <v>BSS-206</v>
          </cell>
          <cell r="J2199" t="str">
            <v>SWG</v>
          </cell>
          <cell r="K2199">
            <v>1988</v>
          </cell>
          <cell r="L2199" t="str">
            <v>Strausberg</v>
          </cell>
          <cell r="M2199" t="str">
            <v>Otto-Grotewohl-Ring</v>
          </cell>
          <cell r="N2199" t="str">
            <v>Parkplatz</v>
          </cell>
        </row>
        <row r="2200">
          <cell r="B2200" t="str">
            <v>1004121712531912500717</v>
          </cell>
          <cell r="C2200" t="str">
            <v>1401</v>
          </cell>
          <cell r="D2200">
            <v>3</v>
          </cell>
          <cell r="E2200">
            <v>927</v>
          </cell>
          <cell r="F2200">
            <v>3425015.6439999999</v>
          </cell>
          <cell r="G2200">
            <v>5825680.8010499999</v>
          </cell>
          <cell r="H2200" t="str">
            <v>LP 207-1-01</v>
          </cell>
          <cell r="I2200" t="str">
            <v>BNS-207</v>
          </cell>
          <cell r="J2200" t="str">
            <v>Stadt Strausberg</v>
          </cell>
          <cell r="K2200">
            <v>1988</v>
          </cell>
          <cell r="L2200" t="str">
            <v>Strausberg</v>
          </cell>
          <cell r="M2200" t="str">
            <v>Otto-Grotewohl-Ring</v>
          </cell>
        </row>
        <row r="2201">
          <cell r="B2201" t="str">
            <v>1004121712281383909618</v>
          </cell>
          <cell r="C2201" t="str">
            <v>1401</v>
          </cell>
          <cell r="D2201">
            <v>3</v>
          </cell>
          <cell r="E2201">
            <v>933</v>
          </cell>
          <cell r="F2201">
            <v>3425023.3280000002</v>
          </cell>
          <cell r="G2201">
            <v>5825699.7229500003</v>
          </cell>
          <cell r="H2201" t="str">
            <v>LP 207-1-02</v>
          </cell>
          <cell r="I2201" t="str">
            <v>BNS-207</v>
          </cell>
          <cell r="J2201" t="str">
            <v>Stadt Strausberg</v>
          </cell>
          <cell r="K2201">
            <v>1988</v>
          </cell>
          <cell r="L2201" t="str">
            <v>Strausberg</v>
          </cell>
          <cell r="M2201" t="str">
            <v>Otto-Grotewohl-Ring</v>
          </cell>
          <cell r="N2201" t="str">
            <v>Nr. 4</v>
          </cell>
        </row>
        <row r="2202">
          <cell r="B2202" t="str">
            <v>1004121712285993156999</v>
          </cell>
          <cell r="C2202" t="str">
            <v>1401</v>
          </cell>
          <cell r="D2202">
            <v>3</v>
          </cell>
          <cell r="E2202">
            <v>934</v>
          </cell>
          <cell r="F2202">
            <v>3425030.98</v>
          </cell>
          <cell r="G2202">
            <v>5825718.25495</v>
          </cell>
          <cell r="H2202" t="str">
            <v>LP 207-1-03</v>
          </cell>
          <cell r="I2202" t="str">
            <v>BNS-207</v>
          </cell>
          <cell r="J2202" t="str">
            <v>Stadt Strausberg</v>
          </cell>
          <cell r="K2202">
            <v>1988</v>
          </cell>
          <cell r="L2202" t="str">
            <v>Strausberg</v>
          </cell>
          <cell r="M2202" t="str">
            <v>Otto-Grotewohl-Ring</v>
          </cell>
          <cell r="N2202" t="str">
            <v>Nr. 5</v>
          </cell>
        </row>
        <row r="2203">
          <cell r="B2203" t="str">
            <v>1004121712536297801301</v>
          </cell>
          <cell r="C2203" t="str">
            <v>1401</v>
          </cell>
          <cell r="D2203">
            <v>3</v>
          </cell>
          <cell r="E2203">
            <v>935</v>
          </cell>
          <cell r="F2203">
            <v>3425040.2089999998</v>
          </cell>
          <cell r="G2203">
            <v>5825741.0179500002</v>
          </cell>
          <cell r="H2203" t="str">
            <v>LP 207-1-04</v>
          </cell>
          <cell r="I2203" t="str">
            <v>BNS-207</v>
          </cell>
          <cell r="J2203" t="str">
            <v>Stadt Strausberg</v>
          </cell>
          <cell r="K2203">
            <v>1988</v>
          </cell>
          <cell r="L2203" t="str">
            <v>Strausberg</v>
          </cell>
          <cell r="M2203" t="str">
            <v>Otto-Grotewohl-Ring</v>
          </cell>
          <cell r="N2203" t="str">
            <v>Nr. 7</v>
          </cell>
        </row>
        <row r="2204">
          <cell r="B2204" t="str">
            <v>1004121712285686469322</v>
          </cell>
          <cell r="C2204" t="str">
            <v>1401</v>
          </cell>
          <cell r="D2204">
            <v>3</v>
          </cell>
          <cell r="E2204">
            <v>936</v>
          </cell>
          <cell r="F2204">
            <v>3425050.5098999999</v>
          </cell>
          <cell r="G2204">
            <v>5825763.4429500001</v>
          </cell>
          <cell r="H2204" t="str">
            <v>LP 207-1-05</v>
          </cell>
          <cell r="I2204" t="str">
            <v>BNS-207</v>
          </cell>
          <cell r="J2204" t="str">
            <v>Stadt Strausberg</v>
          </cell>
          <cell r="K2204">
            <v>1988</v>
          </cell>
          <cell r="L2204" t="str">
            <v>Strausberg</v>
          </cell>
          <cell r="M2204" t="str">
            <v>Otto-Grotewohl-Ring</v>
          </cell>
          <cell r="N2204" t="str">
            <v>Nr. 8/9</v>
          </cell>
        </row>
        <row r="2205">
          <cell r="B2205" t="str">
            <v>1004121712538921779853</v>
          </cell>
          <cell r="C2205" t="str">
            <v>1401</v>
          </cell>
          <cell r="D2205">
            <v>3</v>
          </cell>
          <cell r="E2205">
            <v>937</v>
          </cell>
          <cell r="F2205">
            <v>3425010.2310000001</v>
          </cell>
          <cell r="G2205">
            <v>5825752.0269499999</v>
          </cell>
          <cell r="H2205" t="str">
            <v>LP 207-1-06</v>
          </cell>
          <cell r="I2205" t="str">
            <v>BNS-207</v>
          </cell>
          <cell r="J2205" t="str">
            <v>SWG</v>
          </cell>
          <cell r="K2205">
            <v>1988</v>
          </cell>
          <cell r="L2205" t="str">
            <v>Strausberg</v>
          </cell>
          <cell r="M2205" t="str">
            <v>Otto-Grotewohl-Ring</v>
          </cell>
          <cell r="N2205" t="str">
            <v>Nr. 2</v>
          </cell>
        </row>
        <row r="2206">
          <cell r="B2206" t="str">
            <v>1004121712287489005739</v>
          </cell>
          <cell r="C2206" t="str">
            <v>1401</v>
          </cell>
          <cell r="D2206">
            <v>3</v>
          </cell>
          <cell r="E2206">
            <v>941</v>
          </cell>
          <cell r="F2206">
            <v>3424977.9354500002</v>
          </cell>
          <cell r="G2206">
            <v>5825736.7260499997</v>
          </cell>
          <cell r="H2206" t="str">
            <v>LP 207-1-07</v>
          </cell>
          <cell r="I2206" t="str">
            <v>BNS-207</v>
          </cell>
          <cell r="J2206" t="str">
            <v>SWG</v>
          </cell>
          <cell r="K2206">
            <v>1988</v>
          </cell>
          <cell r="L2206" t="str">
            <v>Strausberg</v>
          </cell>
          <cell r="M2206" t="str">
            <v>Otto-Grotewohl-Ring</v>
          </cell>
          <cell r="N2206" t="str">
            <v>Nr. 2</v>
          </cell>
        </row>
        <row r="2207">
          <cell r="B2207" t="str">
            <v>1004121712539994712699</v>
          </cell>
          <cell r="C2207" t="str">
            <v>1401</v>
          </cell>
          <cell r="D2207">
            <v>3</v>
          </cell>
          <cell r="E2207">
            <v>943</v>
          </cell>
          <cell r="F2207">
            <v>3424991.3729500002</v>
          </cell>
          <cell r="G2207">
            <v>5825690.1340500005</v>
          </cell>
          <cell r="H2207" t="str">
            <v>LP 207-1-08</v>
          </cell>
          <cell r="I2207" t="str">
            <v>BNS-207</v>
          </cell>
          <cell r="J2207" t="str">
            <v>SWG</v>
          </cell>
          <cell r="K2207">
            <v>1988</v>
          </cell>
          <cell r="L2207" t="str">
            <v>Strausberg</v>
          </cell>
          <cell r="M2207" t="str">
            <v>Otto-Grotewohl-Ring</v>
          </cell>
          <cell r="N2207" t="str">
            <v>Park</v>
          </cell>
        </row>
        <row r="2208">
          <cell r="B2208" t="str">
            <v>1004121712287045397679</v>
          </cell>
          <cell r="C2208" t="str">
            <v>1401</v>
          </cell>
          <cell r="D2208">
            <v>3</v>
          </cell>
          <cell r="E2208">
            <v>944</v>
          </cell>
          <cell r="F2208">
            <v>3424961.9779500002</v>
          </cell>
          <cell r="G2208">
            <v>5825674.8380000005</v>
          </cell>
          <cell r="H2208" t="str">
            <v>LP 207-1-09</v>
          </cell>
          <cell r="I2208" t="str">
            <v>BNS-207</v>
          </cell>
          <cell r="J2208" t="str">
            <v>SWG</v>
          </cell>
          <cell r="K2208">
            <v>1988</v>
          </cell>
          <cell r="L2208" t="str">
            <v>Strausberg</v>
          </cell>
          <cell r="M2208" t="str">
            <v>Otto-Grotewohl-Ring</v>
          </cell>
          <cell r="N2208" t="str">
            <v>Park</v>
          </cell>
        </row>
        <row r="2209">
          <cell r="B2209" t="str">
            <v>1004121712285907863087</v>
          </cell>
          <cell r="C2209" t="str">
            <v>1401</v>
          </cell>
          <cell r="D2209">
            <v>3</v>
          </cell>
          <cell r="E2209">
            <v>945</v>
          </cell>
          <cell r="F2209">
            <v>3424928.2149499999</v>
          </cell>
          <cell r="G2209">
            <v>5825671.0369999995</v>
          </cell>
          <cell r="H2209" t="str">
            <v>LP 207-1-10</v>
          </cell>
          <cell r="I2209" t="str">
            <v>BNS-207</v>
          </cell>
          <cell r="J2209" t="str">
            <v>SWG</v>
          </cell>
          <cell r="K2209">
            <v>1988</v>
          </cell>
          <cell r="L2209" t="str">
            <v>Strausberg</v>
          </cell>
          <cell r="M2209" t="str">
            <v>Otto-Grotewohl-Ring</v>
          </cell>
          <cell r="N2209" t="str">
            <v>Park</v>
          </cell>
        </row>
        <row r="2210">
          <cell r="B2210" t="str">
            <v>1004121712286155764181</v>
          </cell>
          <cell r="C2210" t="str">
            <v>1401</v>
          </cell>
          <cell r="D2210">
            <v>3</v>
          </cell>
          <cell r="E2210">
            <v>942</v>
          </cell>
          <cell r="F2210">
            <v>3424962.6259499998</v>
          </cell>
          <cell r="G2210">
            <v>5825716.5730499998</v>
          </cell>
          <cell r="H2210" t="str">
            <v>LP 207-1-11</v>
          </cell>
          <cell r="I2210" t="str">
            <v>BNS-207</v>
          </cell>
          <cell r="J2210" t="str">
            <v>SWG</v>
          </cell>
          <cell r="K2210">
            <v>1988</v>
          </cell>
          <cell r="L2210" t="str">
            <v>Strausberg</v>
          </cell>
          <cell r="M2210" t="str">
            <v>Otto-Grotewohl-Ring</v>
          </cell>
          <cell r="N2210" t="str">
            <v>Park</v>
          </cell>
        </row>
        <row r="2211">
          <cell r="B2211" t="str">
            <v>1004121712531522147326</v>
          </cell>
          <cell r="C2211" t="str">
            <v>1401</v>
          </cell>
          <cell r="D2211">
            <v>3</v>
          </cell>
          <cell r="E2211">
            <v>946</v>
          </cell>
          <cell r="F2211">
            <v>3424940.8822499998</v>
          </cell>
          <cell r="G2211">
            <v>5825725.2401999999</v>
          </cell>
          <cell r="H2211" t="str">
            <v>LP 207-1-12</v>
          </cell>
          <cell r="I2211" t="str">
            <v>BNS-207</v>
          </cell>
          <cell r="J2211" t="str">
            <v>Stadt Strausberg</v>
          </cell>
          <cell r="K2211">
            <v>1988</v>
          </cell>
          <cell r="L2211" t="str">
            <v>Strausberg</v>
          </cell>
          <cell r="M2211" t="str">
            <v>Otto-Grotewohl-Ring</v>
          </cell>
          <cell r="N2211" t="str">
            <v>Park</v>
          </cell>
        </row>
        <row r="2212">
          <cell r="B2212" t="str">
            <v>1004121712282012424260</v>
          </cell>
          <cell r="C2212" t="str">
            <v>1401</v>
          </cell>
          <cell r="D2212">
            <v>3</v>
          </cell>
          <cell r="E2212">
            <v>947</v>
          </cell>
          <cell r="F2212">
            <v>3424949.0409499998</v>
          </cell>
          <cell r="G2212">
            <v>5825745.0659999996</v>
          </cell>
          <cell r="H2212" t="str">
            <v>LP 207-1-13</v>
          </cell>
          <cell r="I2212" t="str">
            <v>BNS-207</v>
          </cell>
          <cell r="J2212" t="str">
            <v>Stadt Strausberg</v>
          </cell>
          <cell r="K2212">
            <v>1988</v>
          </cell>
          <cell r="L2212" t="str">
            <v>Strausberg</v>
          </cell>
          <cell r="M2212" t="str">
            <v>Otto-Grotewohl-Ring</v>
          </cell>
          <cell r="N2212" t="str">
            <v>Park</v>
          </cell>
        </row>
        <row r="2213">
          <cell r="B2213" t="str">
            <v>1004121712289815069311</v>
          </cell>
          <cell r="C2213" t="str">
            <v>1401</v>
          </cell>
          <cell r="D2213">
            <v>3</v>
          </cell>
          <cell r="E2213">
            <v>948</v>
          </cell>
          <cell r="F2213">
            <v>3424925.3409500001</v>
          </cell>
          <cell r="G2213">
            <v>5825696.0779999997</v>
          </cell>
          <cell r="H2213" t="str">
            <v>LP 207-1-14</v>
          </cell>
          <cell r="I2213" t="str">
            <v>BNS-207</v>
          </cell>
          <cell r="J2213" t="str">
            <v>Stadt Strausberg</v>
          </cell>
          <cell r="K2213">
            <v>1988</v>
          </cell>
          <cell r="L2213" t="str">
            <v>Strausberg</v>
          </cell>
          <cell r="M2213" t="str">
            <v>Otto-Grotewohl-Ring</v>
          </cell>
          <cell r="N2213" t="str">
            <v>Park</v>
          </cell>
        </row>
        <row r="2214">
          <cell r="B2214" t="str">
            <v>1004121712453859690845</v>
          </cell>
          <cell r="C2214" t="str">
            <v>1401</v>
          </cell>
          <cell r="D2214">
            <v>3</v>
          </cell>
          <cell r="E2214">
            <v>928</v>
          </cell>
          <cell r="F2214">
            <v>3425004.1069999998</v>
          </cell>
          <cell r="G2214">
            <v>5825664.1550500002</v>
          </cell>
          <cell r="H2214" t="str">
            <v>LP 207-1-15</v>
          </cell>
          <cell r="I2214" t="str">
            <v>BNS-207</v>
          </cell>
          <cell r="J2214" t="str">
            <v>Stadt Strausberg</v>
          </cell>
          <cell r="K2214">
            <v>1988</v>
          </cell>
          <cell r="L2214" t="str">
            <v>Strausberg</v>
          </cell>
          <cell r="M2214" t="str">
            <v>Otto-Grotewohl-Ring</v>
          </cell>
          <cell r="N2214" t="str">
            <v>Nr. 3A</v>
          </cell>
        </row>
        <row r="2215">
          <cell r="B2215" t="str">
            <v>1004121712457621054728</v>
          </cell>
          <cell r="C2215" t="str">
            <v>1401</v>
          </cell>
          <cell r="D2215">
            <v>3</v>
          </cell>
          <cell r="E2215">
            <v>929</v>
          </cell>
          <cell r="F2215">
            <v>3424989.7910000002</v>
          </cell>
          <cell r="G2215">
            <v>5825648.52905</v>
          </cell>
          <cell r="H2215" t="str">
            <v>LP 207-1-16</v>
          </cell>
          <cell r="I2215" t="str">
            <v>BNS-207</v>
          </cell>
          <cell r="J2215" t="str">
            <v>Stadt Strausberg</v>
          </cell>
          <cell r="K2215">
            <v>1988</v>
          </cell>
          <cell r="L2215" t="str">
            <v>Strausberg</v>
          </cell>
          <cell r="M2215" t="str">
            <v>Otto-Grotewohl-Ring</v>
          </cell>
          <cell r="N2215" t="str">
            <v>Nr. 3A</v>
          </cell>
        </row>
        <row r="2216">
          <cell r="B2216" t="str">
            <v>1004121712281059705214</v>
          </cell>
          <cell r="C2216" t="str">
            <v>1401</v>
          </cell>
          <cell r="D2216">
            <v>3</v>
          </cell>
          <cell r="E2216">
            <v>930</v>
          </cell>
          <cell r="F2216">
            <v>3424966.736</v>
          </cell>
          <cell r="G2216">
            <v>5825622.4970500004</v>
          </cell>
          <cell r="H2216" t="str">
            <v>LP 207-1-17</v>
          </cell>
          <cell r="I2216" t="str">
            <v>BNS-207</v>
          </cell>
          <cell r="J2216" t="str">
            <v>Stadt Strausberg</v>
          </cell>
          <cell r="K2216">
            <v>1968</v>
          </cell>
          <cell r="L2216" t="str">
            <v>Strausberg</v>
          </cell>
          <cell r="M2216" t="str">
            <v>Otto-Grotewohl-Ring</v>
          </cell>
          <cell r="N2216" t="str">
            <v>Ecke Hohensteiner Chaussee</v>
          </cell>
        </row>
        <row r="2217">
          <cell r="B2217" t="str">
            <v>1004121712286660593243</v>
          </cell>
          <cell r="C2217" t="str">
            <v>1401</v>
          </cell>
          <cell r="D2217">
            <v>3</v>
          </cell>
          <cell r="E2217">
            <v>876</v>
          </cell>
          <cell r="F2217">
            <v>3425204.9160500001</v>
          </cell>
          <cell r="G2217">
            <v>5825591.1179999998</v>
          </cell>
          <cell r="H2217" t="str">
            <v>LP 207-2-01</v>
          </cell>
          <cell r="I2217" t="str">
            <v>BNS-207</v>
          </cell>
          <cell r="J2217" t="str">
            <v>SWG</v>
          </cell>
          <cell r="K2217">
            <v>1988</v>
          </cell>
          <cell r="L2217" t="str">
            <v>Strausberg</v>
          </cell>
          <cell r="M2217" t="str">
            <v>Otto-Grotewohl-Ring</v>
          </cell>
          <cell r="N2217" t="str">
            <v>Im Hof</v>
          </cell>
        </row>
        <row r="2218">
          <cell r="B2218" t="str">
            <v>1004121712458086565430</v>
          </cell>
          <cell r="C2218" t="str">
            <v>1401</v>
          </cell>
          <cell r="D2218">
            <v>3</v>
          </cell>
          <cell r="E2218">
            <v>890</v>
          </cell>
          <cell r="F2218">
            <v>3425191.32895</v>
          </cell>
          <cell r="G2218">
            <v>5825575.9589</v>
          </cell>
          <cell r="H2218" t="str">
            <v>LP 207-2-02</v>
          </cell>
          <cell r="I2218" t="str">
            <v>BNS-207</v>
          </cell>
          <cell r="J2218" t="str">
            <v>Stadt Strausberg</v>
          </cell>
          <cell r="K2218">
            <v>1988</v>
          </cell>
          <cell r="L2218" t="str">
            <v>Strausberg</v>
          </cell>
          <cell r="M2218" t="str">
            <v>Otto-Grotewohl-Ring</v>
          </cell>
          <cell r="N2218" t="str">
            <v>Im Hof</v>
          </cell>
        </row>
        <row r="2219">
          <cell r="B2219" t="str">
            <v>1004121712281848707875</v>
          </cell>
          <cell r="C2219" t="str">
            <v>1401</v>
          </cell>
          <cell r="D2219">
            <v>3</v>
          </cell>
          <cell r="E2219">
            <v>891</v>
          </cell>
          <cell r="F2219">
            <v>3425164.08005</v>
          </cell>
          <cell r="G2219">
            <v>5825586.665</v>
          </cell>
          <cell r="H2219" t="str">
            <v>LP 207-2-03</v>
          </cell>
          <cell r="I2219" t="str">
            <v>BNS-207</v>
          </cell>
          <cell r="J2219" t="str">
            <v>WBG</v>
          </cell>
          <cell r="K2219">
            <v>1988</v>
          </cell>
          <cell r="L2219" t="str">
            <v>Strausberg</v>
          </cell>
          <cell r="M2219" t="str">
            <v>Otto-Grotewohl-Ring</v>
          </cell>
          <cell r="N2219" t="str">
            <v>Im Hof</v>
          </cell>
        </row>
        <row r="2220">
          <cell r="B2220" t="str">
            <v>1004121712532114001933</v>
          </cell>
          <cell r="C2220" t="str">
            <v>1401</v>
          </cell>
          <cell r="D2220">
            <v>3</v>
          </cell>
          <cell r="E2220">
            <v>892</v>
          </cell>
          <cell r="F2220">
            <v>3425138.3240499999</v>
          </cell>
          <cell r="G2220">
            <v>5825596.8629999999</v>
          </cell>
          <cell r="H2220" t="str">
            <v>LP 207-2-04</v>
          </cell>
          <cell r="I2220" t="str">
            <v>BNS-207</v>
          </cell>
          <cell r="J2220" t="str">
            <v>SWG</v>
          </cell>
          <cell r="K2220">
            <v>1988</v>
          </cell>
          <cell r="L2220" t="str">
            <v>Strausberg</v>
          </cell>
          <cell r="M2220" t="str">
            <v>Otto-Grotewohl-Ring</v>
          </cell>
          <cell r="N2220" t="str">
            <v>Im Hof</v>
          </cell>
        </row>
        <row r="2221">
          <cell r="B2221" t="str">
            <v>1004121712534394565530</v>
          </cell>
          <cell r="C2221" t="str">
            <v>1401</v>
          </cell>
          <cell r="D2221">
            <v>3</v>
          </cell>
          <cell r="E2221">
            <v>893</v>
          </cell>
          <cell r="F2221">
            <v>3425108.4367499999</v>
          </cell>
          <cell r="G2221">
            <v>5825601.7627999997</v>
          </cell>
          <cell r="H2221" t="str">
            <v>LP 207-2-05</v>
          </cell>
          <cell r="I2221" t="str">
            <v>BNS-207</v>
          </cell>
          <cell r="J2221" t="str">
            <v>SWG</v>
          </cell>
          <cell r="K2221">
            <v>1988</v>
          </cell>
          <cell r="L2221" t="str">
            <v>Strausberg</v>
          </cell>
          <cell r="M2221" t="str">
            <v>Otto-Grotewohl-Ring</v>
          </cell>
          <cell r="N2221" t="str">
            <v>Im Hof</v>
          </cell>
        </row>
        <row r="2222">
          <cell r="B2222" t="str">
            <v>1004121712451483418944</v>
          </cell>
          <cell r="C2222" t="str">
            <v>1401</v>
          </cell>
          <cell r="D2222">
            <v>3</v>
          </cell>
          <cell r="E2222">
            <v>894</v>
          </cell>
          <cell r="F2222">
            <v>3425098.49175</v>
          </cell>
          <cell r="G2222">
            <v>5825576.5729999999</v>
          </cell>
          <cell r="H2222" t="str">
            <v>LP 207-2-06</v>
          </cell>
          <cell r="I2222" t="str">
            <v>BNS-207</v>
          </cell>
          <cell r="J2222" t="str">
            <v>WBG</v>
          </cell>
          <cell r="K2222">
            <v>1988</v>
          </cell>
          <cell r="L2222" t="str">
            <v>Strausberg</v>
          </cell>
          <cell r="M2222" t="str">
            <v>Otto-Grotewohl-Ring</v>
          </cell>
          <cell r="N2222" t="str">
            <v>Im Hof</v>
          </cell>
        </row>
        <row r="2223">
          <cell r="B2223" t="str">
            <v>1004121712282365894833</v>
          </cell>
          <cell r="C2223" t="str">
            <v>1401</v>
          </cell>
          <cell r="D2223">
            <v>3</v>
          </cell>
          <cell r="E2223">
            <v>895</v>
          </cell>
          <cell r="F2223">
            <v>3425127.2786500002</v>
          </cell>
          <cell r="G2223">
            <v>5825563.0355000002</v>
          </cell>
          <cell r="H2223" t="str">
            <v>LP 207-2-07</v>
          </cell>
          <cell r="I2223" t="str">
            <v>BNS-207</v>
          </cell>
          <cell r="J2223" t="str">
            <v>WBG</v>
          </cell>
          <cell r="K2223">
            <v>1988</v>
          </cell>
          <cell r="L2223" t="str">
            <v>Strausberg</v>
          </cell>
          <cell r="M2223" t="str">
            <v>Otto-Grotewohl-Ring</v>
          </cell>
          <cell r="N2223" t="str">
            <v>Im Hof</v>
          </cell>
        </row>
        <row r="2224">
          <cell r="B2224" t="str">
            <v>1004121712455100304645</v>
          </cell>
          <cell r="C2224" t="str">
            <v>1401</v>
          </cell>
          <cell r="D2224">
            <v>3</v>
          </cell>
          <cell r="E2224">
            <v>900</v>
          </cell>
          <cell r="F2224">
            <v>3425152.2282500002</v>
          </cell>
          <cell r="G2224">
            <v>5825555.0182999996</v>
          </cell>
          <cell r="H2224" t="str">
            <v>LP 207-2-08</v>
          </cell>
          <cell r="I2224" t="str">
            <v>BNS-207</v>
          </cell>
          <cell r="J2224" t="str">
            <v>SWG</v>
          </cell>
          <cell r="K2224">
            <v>1988</v>
          </cell>
          <cell r="L2224" t="str">
            <v>Strausberg</v>
          </cell>
          <cell r="M2224" t="str">
            <v>Otto-Grotewohl-Ring</v>
          </cell>
          <cell r="N2224" t="str">
            <v>Im Hof</v>
          </cell>
        </row>
        <row r="2225">
          <cell r="B2225" t="str">
            <v>1004121712538438341077</v>
          </cell>
          <cell r="C2225" t="str">
            <v>1401</v>
          </cell>
          <cell r="D2225">
            <v>3</v>
          </cell>
          <cell r="E2225">
            <v>899</v>
          </cell>
          <cell r="F2225">
            <v>3425172.2890499998</v>
          </cell>
          <cell r="G2225">
            <v>5825565.4960000003</v>
          </cell>
          <cell r="H2225" t="str">
            <v>LP 207-2-09</v>
          </cell>
          <cell r="I2225" t="str">
            <v>BNS-207</v>
          </cell>
          <cell r="J2225" t="str">
            <v>SWG</v>
          </cell>
          <cell r="K2225">
            <v>1988</v>
          </cell>
          <cell r="L2225" t="str">
            <v>Strausberg</v>
          </cell>
          <cell r="M2225" t="str">
            <v>Otto-Grotewohl-Ring</v>
          </cell>
          <cell r="N2225" t="str">
            <v>Im Hof</v>
          </cell>
        </row>
        <row r="2226">
          <cell r="B2226" t="str">
            <v>1004121712451592185059</v>
          </cell>
          <cell r="C2226" t="str">
            <v>1401</v>
          </cell>
          <cell r="D2226">
            <v>3</v>
          </cell>
          <cell r="E2226">
            <v>898</v>
          </cell>
          <cell r="F2226">
            <v>3425208.1293500001</v>
          </cell>
          <cell r="G2226">
            <v>5825554.3793000001</v>
          </cell>
          <cell r="H2226" t="str">
            <v>LP 207-2-10</v>
          </cell>
          <cell r="I2226" t="str">
            <v>BNS-207</v>
          </cell>
          <cell r="J2226" t="str">
            <v>SWG</v>
          </cell>
          <cell r="K2226">
            <v>1988</v>
          </cell>
          <cell r="L2226" t="str">
            <v>Strausberg</v>
          </cell>
          <cell r="M2226" t="str">
            <v>Otto-Grotewohl-Ring</v>
          </cell>
          <cell r="N2226" t="str">
            <v>Im Hof</v>
          </cell>
        </row>
        <row r="2227">
          <cell r="B2227" t="str">
            <v>1004121712533562728515</v>
          </cell>
          <cell r="C2227" t="str">
            <v>1401</v>
          </cell>
          <cell r="D2227">
            <v>3</v>
          </cell>
          <cell r="E2227">
            <v>897</v>
          </cell>
          <cell r="F2227">
            <v>3425198.2639500001</v>
          </cell>
          <cell r="G2227">
            <v>5825529.5548999999</v>
          </cell>
          <cell r="H2227" t="str">
            <v>LP 207-2-11</v>
          </cell>
          <cell r="I2227" t="str">
            <v>BNS-207</v>
          </cell>
          <cell r="J2227" t="str">
            <v>WBG</v>
          </cell>
          <cell r="K2227">
            <v>1988</v>
          </cell>
          <cell r="L2227" t="str">
            <v>Strausberg</v>
          </cell>
          <cell r="M2227" t="str">
            <v>Otto-Grotewohl-Ring</v>
          </cell>
          <cell r="N2227" t="str">
            <v>Im Hof</v>
          </cell>
        </row>
        <row r="2228">
          <cell r="B2228" t="str">
            <v>1004121712288139819076</v>
          </cell>
          <cell r="C2228" t="str">
            <v>1401</v>
          </cell>
          <cell r="D2228">
            <v>3</v>
          </cell>
          <cell r="E2228">
            <v>896</v>
          </cell>
          <cell r="F2228">
            <v>3425171.63705</v>
          </cell>
          <cell r="G2228">
            <v>5825540.2120000003</v>
          </cell>
          <cell r="H2228" t="str">
            <v>LP 207-2-12</v>
          </cell>
          <cell r="I2228" t="str">
            <v>BNS-207</v>
          </cell>
          <cell r="J2228" t="str">
            <v>SWG</v>
          </cell>
          <cell r="K2228">
            <v>1988</v>
          </cell>
          <cell r="L2228" t="str">
            <v>Strausberg</v>
          </cell>
          <cell r="M2228" t="str">
            <v>Otto-Grotewohl-Ring</v>
          </cell>
          <cell r="N2228" t="str">
            <v>Im Hof</v>
          </cell>
        </row>
        <row r="2229">
          <cell r="B2229" t="str">
            <v>1004121712532630134591</v>
          </cell>
          <cell r="C2229" t="str">
            <v>1401</v>
          </cell>
          <cell r="D2229">
            <v>3</v>
          </cell>
          <cell r="E2229">
            <v>920</v>
          </cell>
          <cell r="F2229">
            <v>3425064.9879999999</v>
          </cell>
          <cell r="G2229">
            <v>5825627.04605</v>
          </cell>
          <cell r="H2229" t="str">
            <v>LP 207-3-01</v>
          </cell>
          <cell r="I2229" t="str">
            <v>BNS-207</v>
          </cell>
          <cell r="J2229" t="str">
            <v>Stadt Strausberg</v>
          </cell>
          <cell r="K2229">
            <v>1988</v>
          </cell>
          <cell r="L2229" t="str">
            <v>Strausberg</v>
          </cell>
          <cell r="M2229" t="str">
            <v>Otto-Grotewohl-Ring</v>
          </cell>
          <cell r="N2229" t="str">
            <v>Park</v>
          </cell>
        </row>
        <row r="2230">
          <cell r="B2230" t="str">
            <v>1004121712459142711783</v>
          </cell>
          <cell r="C2230" t="str">
            <v>1401</v>
          </cell>
          <cell r="D2230">
            <v>3</v>
          </cell>
          <cell r="E2230">
            <v>921</v>
          </cell>
          <cell r="F2230">
            <v>3425051.3909999998</v>
          </cell>
          <cell r="G2230">
            <v>5825593.4180500004</v>
          </cell>
          <cell r="H2230" t="str">
            <v>LP 207-3-02</v>
          </cell>
          <cell r="I2230" t="str">
            <v>BNS-207</v>
          </cell>
          <cell r="J2230" t="str">
            <v>Stadt Strausberg</v>
          </cell>
          <cell r="K2230">
            <v>1988</v>
          </cell>
          <cell r="L2230" t="str">
            <v>Strausberg</v>
          </cell>
          <cell r="M2230" t="str">
            <v>Otto-Grotewohl-Ring</v>
          </cell>
          <cell r="N2230" t="str">
            <v>Park</v>
          </cell>
        </row>
        <row r="2231">
          <cell r="B2231" t="str">
            <v>1004121712283913980063</v>
          </cell>
          <cell r="C2231" t="str">
            <v>1401</v>
          </cell>
          <cell r="D2231">
            <v>3</v>
          </cell>
          <cell r="E2231">
            <v>923</v>
          </cell>
          <cell r="F2231">
            <v>3425039.875</v>
          </cell>
          <cell r="G2231">
            <v>5825565.2930500004</v>
          </cell>
          <cell r="H2231" t="str">
            <v>LP 207-3-03</v>
          </cell>
          <cell r="I2231" t="str">
            <v>BNS-207</v>
          </cell>
          <cell r="J2231" t="str">
            <v>Stadt Strausberg</v>
          </cell>
          <cell r="K2231">
            <v>1988</v>
          </cell>
          <cell r="L2231" t="str">
            <v>Strausberg</v>
          </cell>
          <cell r="M2231" t="str">
            <v>Otto-Grotewohl-Ring</v>
          </cell>
          <cell r="N2231" t="str">
            <v>Park</v>
          </cell>
        </row>
        <row r="2232">
          <cell r="B2232" t="str">
            <v>1004121712534313145998</v>
          </cell>
          <cell r="C2232" t="str">
            <v>1401</v>
          </cell>
          <cell r="D2232">
            <v>3</v>
          </cell>
          <cell r="E2232">
            <v>924</v>
          </cell>
          <cell r="F2232">
            <v>3425050.38</v>
          </cell>
          <cell r="G2232">
            <v>5825543.81905</v>
          </cell>
          <cell r="H2232" t="str">
            <v>LP 207-3-04</v>
          </cell>
          <cell r="I2232" t="str">
            <v>BNS-207</v>
          </cell>
          <cell r="J2232" t="str">
            <v>Stadt Strausberg</v>
          </cell>
          <cell r="K2232">
            <v>1988</v>
          </cell>
          <cell r="L2232" t="str">
            <v>Strausberg</v>
          </cell>
          <cell r="M2232" t="str">
            <v>Otto-Grotewohl-Ring</v>
          </cell>
          <cell r="N2232" t="str">
            <v>Park</v>
          </cell>
        </row>
        <row r="2233">
          <cell r="B2233" t="str">
            <v>1004121712287011585698</v>
          </cell>
          <cell r="C2233" t="str">
            <v>1401</v>
          </cell>
          <cell r="D2233">
            <v>3</v>
          </cell>
          <cell r="E2233">
            <v>925</v>
          </cell>
          <cell r="F2233">
            <v>3425011.4070000001</v>
          </cell>
          <cell r="G2233">
            <v>5825575.8290499998</v>
          </cell>
          <cell r="H2233" t="str">
            <v>LP 207-3-05</v>
          </cell>
          <cell r="I2233" t="str">
            <v>BNS-207</v>
          </cell>
          <cell r="J2233" t="str">
            <v>Stadt Strausberg</v>
          </cell>
          <cell r="K2233">
            <v>1988</v>
          </cell>
          <cell r="L2233" t="str">
            <v>Strausberg</v>
          </cell>
          <cell r="M2233" t="str">
            <v>Otto-Grotewohl-Ring</v>
          </cell>
          <cell r="N2233" t="str">
            <v>Park</v>
          </cell>
        </row>
        <row r="2234">
          <cell r="B2234" t="str">
            <v>1004121712451802951057</v>
          </cell>
          <cell r="C2234" t="str">
            <v>1401</v>
          </cell>
          <cell r="D2234">
            <v>3</v>
          </cell>
          <cell r="E2234">
            <v>926</v>
          </cell>
          <cell r="F2234">
            <v>3424989.8420000002</v>
          </cell>
          <cell r="G2234">
            <v>5825598.2640500003</v>
          </cell>
          <cell r="H2234" t="str">
            <v>LP 207-3-06</v>
          </cell>
          <cell r="I2234" t="str">
            <v>BNS-207</v>
          </cell>
          <cell r="J2234" t="str">
            <v>Stadt Strausberg</v>
          </cell>
          <cell r="K2234">
            <v>1988</v>
          </cell>
          <cell r="L2234" t="str">
            <v>Strausberg</v>
          </cell>
          <cell r="M2234" t="str">
            <v>Otto-Grotewohl-Ring</v>
          </cell>
          <cell r="N2234" t="str">
            <v>Park</v>
          </cell>
        </row>
        <row r="2235">
          <cell r="B2235" t="str">
            <v>1004121712533070732110</v>
          </cell>
          <cell r="C2235" t="str">
            <v>1401</v>
          </cell>
          <cell r="D2235">
            <v>3</v>
          </cell>
          <cell r="E2235">
            <v>918</v>
          </cell>
          <cell r="F2235">
            <v>3425091.2620000001</v>
          </cell>
          <cell r="G2235">
            <v>5825619.9810499996</v>
          </cell>
          <cell r="H2235" t="str">
            <v>LP 207-4-01</v>
          </cell>
          <cell r="I2235" t="str">
            <v>BNS-207</v>
          </cell>
          <cell r="J2235" t="str">
            <v>Stadt Strausberg</v>
          </cell>
          <cell r="K2235">
            <v>1988</v>
          </cell>
          <cell r="L2235" t="str">
            <v>Strausberg</v>
          </cell>
          <cell r="M2235" t="str">
            <v>Otto-Grotewohl-Ring</v>
          </cell>
          <cell r="N2235" t="str">
            <v>Nr. 59</v>
          </cell>
        </row>
        <row r="2236">
          <cell r="B2236" t="str">
            <v>1004121712535069939574</v>
          </cell>
          <cell r="C2236" t="str">
            <v>1401</v>
          </cell>
          <cell r="D2236">
            <v>3</v>
          </cell>
          <cell r="E2236">
            <v>949</v>
          </cell>
          <cell r="F2236">
            <v>3425081.1102999998</v>
          </cell>
          <cell r="G2236">
            <v>5825595.8486500001</v>
          </cell>
          <cell r="H2236" t="str">
            <v>LP 207-4-02</v>
          </cell>
          <cell r="I2236" t="str">
            <v>BNS-207</v>
          </cell>
          <cell r="J2236" t="str">
            <v>Stadt Strausberg</v>
          </cell>
          <cell r="K2236">
            <v>1988</v>
          </cell>
          <cell r="L2236" t="str">
            <v>Strausberg</v>
          </cell>
          <cell r="M2236" t="str">
            <v>Otto-Grotewohl-Ring</v>
          </cell>
          <cell r="N2236" t="str">
            <v>Nr. 57</v>
          </cell>
        </row>
        <row r="2237">
          <cell r="B2237" t="str">
            <v>1004121712459549912296</v>
          </cell>
          <cell r="C2237" t="str">
            <v>1401</v>
          </cell>
          <cell r="D2237">
            <v>3</v>
          </cell>
          <cell r="E2237">
            <v>919</v>
          </cell>
          <cell r="F2237">
            <v>3425071.699</v>
          </cell>
          <cell r="G2237">
            <v>5825570.2260499997</v>
          </cell>
          <cell r="H2237" t="str">
            <v>LP 207-4-03</v>
          </cell>
          <cell r="I2237" t="str">
            <v>BNS-207</v>
          </cell>
          <cell r="J2237" t="str">
            <v>Stadt Strausberg</v>
          </cell>
          <cell r="K2237">
            <v>1988</v>
          </cell>
          <cell r="L2237" t="str">
            <v>Strausberg</v>
          </cell>
          <cell r="M2237" t="str">
            <v>Otto-Grotewohl-Ring</v>
          </cell>
          <cell r="N2237" t="str">
            <v>Nr. 55/56</v>
          </cell>
        </row>
        <row r="2238">
          <cell r="B2238" t="str">
            <v>1004121712374477969486</v>
          </cell>
          <cell r="C2238" t="str">
            <v>1302</v>
          </cell>
          <cell r="D2238">
            <v>3</v>
          </cell>
          <cell r="E2238">
            <v>550</v>
          </cell>
          <cell r="F2238">
            <v>3424403.5869999998</v>
          </cell>
          <cell r="G2238">
            <v>5825732.9689999996</v>
          </cell>
          <cell r="H2238" t="str">
            <v>LP 186-2-05</v>
          </cell>
          <cell r="I2238" t="str">
            <v>BNS-186</v>
          </cell>
          <cell r="J2238" t="str">
            <v>Stadt Strausberg</v>
          </cell>
          <cell r="K2238">
            <v>1977</v>
          </cell>
          <cell r="L2238" t="str">
            <v>Strausberg</v>
          </cell>
          <cell r="M2238" t="str">
            <v>Otto-Langenbach-Ring</v>
          </cell>
        </row>
        <row r="2239">
          <cell r="B2239" t="str">
            <v>1004121712569926806195</v>
          </cell>
          <cell r="C2239" t="str">
            <v>1302</v>
          </cell>
          <cell r="D2239">
            <v>3</v>
          </cell>
          <cell r="E2239">
            <v>551</v>
          </cell>
          <cell r="F2239">
            <v>3424414.15</v>
          </cell>
          <cell r="G2239">
            <v>5825709.0669999998</v>
          </cell>
          <cell r="H2239" t="str">
            <v>LP 186-2-06</v>
          </cell>
          <cell r="I2239" t="str">
            <v>BNS-186</v>
          </cell>
          <cell r="J2239" t="str">
            <v>Stadt Strausberg</v>
          </cell>
          <cell r="K2239">
            <v>1977</v>
          </cell>
          <cell r="L2239" t="str">
            <v>Strausberg</v>
          </cell>
          <cell r="M2239" t="str">
            <v>Otto-Langenbach-Ring</v>
          </cell>
        </row>
        <row r="2240">
          <cell r="B2240" t="str">
            <v>1004121712566140596813</v>
          </cell>
          <cell r="C2240" t="str">
            <v>1302</v>
          </cell>
          <cell r="D2240">
            <v>3</v>
          </cell>
          <cell r="E2240">
            <v>548</v>
          </cell>
          <cell r="F2240">
            <v>3424394.034</v>
          </cell>
          <cell r="G2240">
            <v>5825758.6849999996</v>
          </cell>
          <cell r="H2240" t="str">
            <v>LP 186-2-07</v>
          </cell>
          <cell r="I2240" t="str">
            <v>BNS-186</v>
          </cell>
          <cell r="J2240" t="str">
            <v>Stadt Strausberg</v>
          </cell>
          <cell r="K2240">
            <v>1977</v>
          </cell>
          <cell r="L2240" t="str">
            <v>Strausberg</v>
          </cell>
          <cell r="M2240" t="str">
            <v>Otto-Langenbach-Ring</v>
          </cell>
        </row>
        <row r="2241">
          <cell r="B2241" t="str">
            <v>1004121712378546449502</v>
          </cell>
          <cell r="C2241" t="str">
            <v>1302</v>
          </cell>
          <cell r="D2241">
            <v>3</v>
          </cell>
          <cell r="E2241">
            <v>549</v>
          </cell>
          <cell r="F2241">
            <v>3424395.3220000002</v>
          </cell>
          <cell r="G2241">
            <v>5825784.4069999997</v>
          </cell>
          <cell r="H2241" t="str">
            <v>LP 186-2-08</v>
          </cell>
          <cell r="I2241" t="str">
            <v>BNS-186</v>
          </cell>
          <cell r="J2241" t="str">
            <v>Stadt Strausberg</v>
          </cell>
          <cell r="K2241">
            <v>1977</v>
          </cell>
          <cell r="L2241" t="str">
            <v>Strausberg</v>
          </cell>
          <cell r="M2241" t="str">
            <v>Otto-Langenbach-Ring</v>
          </cell>
        </row>
        <row r="2242">
          <cell r="B2242" t="str">
            <v>1004121712421232120791</v>
          </cell>
          <cell r="C2242" t="str">
            <v>1302</v>
          </cell>
          <cell r="D2242">
            <v>3</v>
          </cell>
          <cell r="E2242">
            <v>546</v>
          </cell>
          <cell r="F2242">
            <v>3424375.8840000001</v>
          </cell>
          <cell r="G2242">
            <v>5825746.108</v>
          </cell>
          <cell r="H2242" t="str">
            <v>LP 186-2-09</v>
          </cell>
          <cell r="I2242" t="str">
            <v>BNS-186</v>
          </cell>
          <cell r="J2242" t="str">
            <v>Stadt Strausberg</v>
          </cell>
          <cell r="K2242">
            <v>1977</v>
          </cell>
          <cell r="L2242" t="str">
            <v>Strausberg</v>
          </cell>
          <cell r="M2242" t="str">
            <v>Otto-Langenbach-Ring</v>
          </cell>
        </row>
        <row r="2243">
          <cell r="B2243" t="str">
            <v>1004121712379801528782</v>
          </cell>
          <cell r="C2243" t="str">
            <v>1302</v>
          </cell>
          <cell r="D2243">
            <v>3</v>
          </cell>
          <cell r="E2243">
            <v>547</v>
          </cell>
          <cell r="F2243">
            <v>3424343.6683</v>
          </cell>
          <cell r="G2243">
            <v>5825749.1665000003</v>
          </cell>
          <cell r="H2243" t="str">
            <v>LP 186-2-10</v>
          </cell>
          <cell r="I2243" t="str">
            <v>BNS-186</v>
          </cell>
          <cell r="J2243" t="str">
            <v>Stadt Strausberg</v>
          </cell>
          <cell r="K2243">
            <v>1977</v>
          </cell>
          <cell r="L2243" t="str">
            <v>Strausberg</v>
          </cell>
          <cell r="M2243" t="str">
            <v>Otto-Langenbach-Ring</v>
          </cell>
        </row>
        <row r="2244">
          <cell r="B2244" t="str">
            <v>1004121712372232498755</v>
          </cell>
          <cell r="C2244" t="str">
            <v>1302</v>
          </cell>
          <cell r="D2244">
            <v>3</v>
          </cell>
          <cell r="E2244">
            <v>545</v>
          </cell>
          <cell r="F2244">
            <v>3424313.5789999999</v>
          </cell>
          <cell r="G2244">
            <v>5825752.7819999997</v>
          </cell>
          <cell r="H2244" t="str">
            <v>LP 186-2-11</v>
          </cell>
          <cell r="I2244" t="str">
            <v>BNS-186</v>
          </cell>
          <cell r="J2244" t="str">
            <v>Stadt Strausberg</v>
          </cell>
          <cell r="K2244">
            <v>1977</v>
          </cell>
          <cell r="L2244" t="str">
            <v>Strausberg</v>
          </cell>
          <cell r="M2244" t="str">
            <v>Otto-Langenbach-Ring</v>
          </cell>
        </row>
        <row r="2245">
          <cell r="B2245" t="str">
            <v>1004121712371282177592</v>
          </cell>
          <cell r="C2245" t="str">
            <v>1302</v>
          </cell>
          <cell r="D2245">
            <v>3</v>
          </cell>
          <cell r="E2245">
            <v>530</v>
          </cell>
          <cell r="F2245">
            <v>3424479.1660000002</v>
          </cell>
          <cell r="G2245">
            <v>5825675.3200000003</v>
          </cell>
          <cell r="H2245" t="str">
            <v>LP 191-1-01</v>
          </cell>
          <cell r="I2245" t="str">
            <v>BSS-191</v>
          </cell>
          <cell r="J2245" t="str">
            <v>SWG</v>
          </cell>
          <cell r="K2245">
            <v>1980</v>
          </cell>
          <cell r="L2245" t="str">
            <v>Strausberg</v>
          </cell>
          <cell r="M2245" t="str">
            <v>Otto-Langenbach-Ring</v>
          </cell>
          <cell r="N2245" t="str">
            <v>Nr. 1 Hofseite</v>
          </cell>
        </row>
        <row r="2246">
          <cell r="B2246" t="str">
            <v>1004121712367297610680</v>
          </cell>
          <cell r="C2246" t="str">
            <v>1302</v>
          </cell>
          <cell r="D2246">
            <v>3</v>
          </cell>
          <cell r="E2246">
            <v>531</v>
          </cell>
          <cell r="F2246">
            <v>3424479.58195</v>
          </cell>
          <cell r="G2246">
            <v>5825651.4559500003</v>
          </cell>
          <cell r="H2246" t="str">
            <v>LP 191-1-02</v>
          </cell>
          <cell r="I2246" t="str">
            <v>BSS-191</v>
          </cell>
          <cell r="J2246" t="str">
            <v>SWG</v>
          </cell>
          <cell r="K2246">
            <v>1980</v>
          </cell>
          <cell r="L2246" t="str">
            <v>Strausberg</v>
          </cell>
          <cell r="M2246" t="str">
            <v>Otto-Langenbach-Ring</v>
          </cell>
          <cell r="N2246" t="str">
            <v>Ecke Haus-Nr. 1/30</v>
          </cell>
        </row>
        <row r="2247">
          <cell r="B2247" t="str">
            <v>1004121712425036157923</v>
          </cell>
          <cell r="C2247" t="str">
            <v>1302</v>
          </cell>
          <cell r="D2247">
            <v>3</v>
          </cell>
          <cell r="E2247">
            <v>532</v>
          </cell>
          <cell r="F2247">
            <v>3424480.9019499999</v>
          </cell>
          <cell r="G2247">
            <v>5825601.7829499999</v>
          </cell>
          <cell r="H2247" t="str">
            <v>LP 191-1-03</v>
          </cell>
          <cell r="I2247" t="str">
            <v>BSS-191</v>
          </cell>
          <cell r="J2247" t="str">
            <v>Ramthun</v>
          </cell>
          <cell r="K2247">
            <v>1980</v>
          </cell>
          <cell r="L2247" t="str">
            <v>Strausberg</v>
          </cell>
          <cell r="M2247" t="str">
            <v>Otto-Langenbach-Ring</v>
          </cell>
          <cell r="N2247" t="str">
            <v>Nr. 28 Hofseite</v>
          </cell>
        </row>
        <row r="2248">
          <cell r="B2248" t="str">
            <v>1004121712371513772732</v>
          </cell>
          <cell r="C2248" t="str">
            <v>1302</v>
          </cell>
          <cell r="D2248">
            <v>3</v>
          </cell>
          <cell r="E2248">
            <v>533</v>
          </cell>
          <cell r="F2248">
            <v>3424512.1619500001</v>
          </cell>
          <cell r="G2248">
            <v>5825590.9569499996</v>
          </cell>
          <cell r="H2248" t="str">
            <v>LP 191-1-04</v>
          </cell>
          <cell r="I2248" t="str">
            <v>BSS-191</v>
          </cell>
          <cell r="J2248" t="str">
            <v>Ramthun</v>
          </cell>
          <cell r="K2248">
            <v>1980</v>
          </cell>
          <cell r="L2248" t="str">
            <v>Strausberg</v>
          </cell>
          <cell r="M2248" t="str">
            <v>Otto-Langenbach-Ring</v>
          </cell>
          <cell r="N2248" t="str">
            <v>Nr. 24 Hofseite</v>
          </cell>
        </row>
        <row r="2249">
          <cell r="B2249" t="str">
            <v>1004121712393665773981</v>
          </cell>
          <cell r="C2249" t="str">
            <v>1302</v>
          </cell>
          <cell r="D2249">
            <v>3</v>
          </cell>
          <cell r="E2249">
            <v>534</v>
          </cell>
          <cell r="F2249">
            <v>3424501.6689499998</v>
          </cell>
          <cell r="G2249">
            <v>5825646.0189500004</v>
          </cell>
          <cell r="H2249" t="str">
            <v>LP 191-1-05</v>
          </cell>
          <cell r="I2249" t="str">
            <v>BSS-191</v>
          </cell>
          <cell r="J2249" t="str">
            <v>Ramthun</v>
          </cell>
          <cell r="K2249">
            <v>1980</v>
          </cell>
          <cell r="L2249" t="str">
            <v>Strausberg</v>
          </cell>
          <cell r="M2249" t="str">
            <v>Otto-Langenbach-Ring</v>
          </cell>
          <cell r="N2249" t="str">
            <v>Nr. 2 Hofseite</v>
          </cell>
        </row>
        <row r="2250">
          <cell r="B2250" t="str">
            <v>1004121712427387986262</v>
          </cell>
          <cell r="C2250" t="str">
            <v>1302</v>
          </cell>
          <cell r="D2250">
            <v>3</v>
          </cell>
          <cell r="E2250">
            <v>535</v>
          </cell>
          <cell r="F2250">
            <v>3424535.03095</v>
          </cell>
          <cell r="G2250">
            <v>5825642.7309499998</v>
          </cell>
          <cell r="H2250" t="str">
            <v>LP 191-1-06</v>
          </cell>
          <cell r="I2250" t="str">
            <v>BSS-191</v>
          </cell>
          <cell r="J2250" t="str">
            <v>Ramthun</v>
          </cell>
          <cell r="K2250">
            <v>1980</v>
          </cell>
          <cell r="L2250" t="str">
            <v>Strausberg</v>
          </cell>
          <cell r="M2250" t="str">
            <v>Otto-Langenbach-Ring</v>
          </cell>
          <cell r="N2250" t="str">
            <v>Nr. 4/5 Hofseite</v>
          </cell>
        </row>
        <row r="2251">
          <cell r="B2251" t="str">
            <v>1004121712368007438931</v>
          </cell>
          <cell r="C2251" t="str">
            <v>1302</v>
          </cell>
          <cell r="D2251">
            <v>3</v>
          </cell>
          <cell r="E2251">
            <v>536</v>
          </cell>
          <cell r="F2251">
            <v>3424544.5829500002</v>
          </cell>
          <cell r="G2251">
            <v>5825617.2689500004</v>
          </cell>
          <cell r="H2251" t="str">
            <v>LP 191-1-07</v>
          </cell>
          <cell r="I2251" t="str">
            <v>BSS-191</v>
          </cell>
          <cell r="J2251" t="str">
            <v>Ramthun</v>
          </cell>
          <cell r="K2251">
            <v>1980</v>
          </cell>
          <cell r="L2251" t="str">
            <v>Strausberg</v>
          </cell>
          <cell r="M2251" t="str">
            <v>Otto-Langenbach-Ring</v>
          </cell>
          <cell r="N2251" t="str">
            <v>Nr. 7/8 Hofseite</v>
          </cell>
        </row>
        <row r="2252">
          <cell r="B2252" t="str">
            <v>1004121712373500485277</v>
          </cell>
          <cell r="C2252" t="str">
            <v>1302</v>
          </cell>
          <cell r="D2252">
            <v>3</v>
          </cell>
          <cell r="E2252">
            <v>537</v>
          </cell>
          <cell r="F2252">
            <v>3424540.3869500002</v>
          </cell>
          <cell r="G2252">
            <v>5825575.5439499998</v>
          </cell>
          <cell r="H2252" t="str">
            <v>LP 191-1-08</v>
          </cell>
          <cell r="I2252" t="str">
            <v>BSS-191</v>
          </cell>
          <cell r="J2252" t="str">
            <v>Ramthun</v>
          </cell>
          <cell r="K2252">
            <v>1980</v>
          </cell>
          <cell r="L2252" t="str">
            <v>Strausberg</v>
          </cell>
          <cell r="M2252" t="str">
            <v>Otto-Langenbach-Ring</v>
          </cell>
          <cell r="N2252" t="str">
            <v>Nr. 10 Hofseite</v>
          </cell>
        </row>
        <row r="2253">
          <cell r="B2253" t="str">
            <v>1004121712379383237590</v>
          </cell>
          <cell r="C2253" t="str">
            <v>1302</v>
          </cell>
          <cell r="D2253">
            <v>3</v>
          </cell>
          <cell r="E2253">
            <v>538</v>
          </cell>
          <cell r="F2253">
            <v>3424525.68095</v>
          </cell>
          <cell r="G2253">
            <v>5825566.0399500001</v>
          </cell>
          <cell r="H2253" t="str">
            <v>LP 191-1-09</v>
          </cell>
          <cell r="I2253" t="str">
            <v>BSS-191</v>
          </cell>
          <cell r="J2253" t="str">
            <v>Ramthun</v>
          </cell>
          <cell r="K2253">
            <v>1980</v>
          </cell>
          <cell r="L2253" t="str">
            <v>Strausberg</v>
          </cell>
          <cell r="M2253" t="str">
            <v>Otto-Langenbach-Ring</v>
          </cell>
          <cell r="N2253" t="str">
            <v>Nr. 24 Einfahrt Trafostation</v>
          </cell>
        </row>
        <row r="2254">
          <cell r="B2254" t="str">
            <v>1004121712368060982470</v>
          </cell>
          <cell r="C2254" t="str">
            <v>1302</v>
          </cell>
          <cell r="D2254">
            <v>3</v>
          </cell>
          <cell r="E2254">
            <v>539</v>
          </cell>
          <cell r="F2254">
            <v>3424490.8979500001</v>
          </cell>
          <cell r="G2254">
            <v>5825569.4009499997</v>
          </cell>
          <cell r="H2254" t="str">
            <v>LP 191-1-10</v>
          </cell>
          <cell r="I2254" t="str">
            <v>BSS-191</v>
          </cell>
          <cell r="J2254" t="str">
            <v>Ramthun</v>
          </cell>
          <cell r="K2254">
            <v>1980</v>
          </cell>
          <cell r="L2254" t="str">
            <v>Strausberg</v>
          </cell>
          <cell r="M2254" t="str">
            <v>Otto-Langenbach-Ring</v>
          </cell>
          <cell r="N2254" t="str">
            <v>Nr. 26 Einfahrt Trafostation</v>
          </cell>
        </row>
        <row r="2255">
          <cell r="B2255" t="str">
            <v>1004121712424242514416</v>
          </cell>
          <cell r="C2255" t="str">
            <v>1302</v>
          </cell>
          <cell r="D2255">
            <v>3</v>
          </cell>
          <cell r="E2255">
            <v>540</v>
          </cell>
          <cell r="F2255">
            <v>3424536.2589500002</v>
          </cell>
          <cell r="G2255">
            <v>5825537.1109499997</v>
          </cell>
          <cell r="H2255" t="str">
            <v>LP 191-1-11</v>
          </cell>
          <cell r="I2255" t="str">
            <v>BSS-191</v>
          </cell>
          <cell r="J2255" t="str">
            <v>Ramthun</v>
          </cell>
          <cell r="K2255">
            <v>1980</v>
          </cell>
          <cell r="L2255" t="str">
            <v>Strausberg</v>
          </cell>
          <cell r="M2255" t="str">
            <v>Otto-Langenbach-Ring</v>
          </cell>
          <cell r="N2255" t="str">
            <v>Nr. 12/13 Hofseite</v>
          </cell>
        </row>
        <row r="2256">
          <cell r="B2256" t="str">
            <v>1004121712374998055790</v>
          </cell>
          <cell r="C2256" t="str">
            <v>1302</v>
          </cell>
          <cell r="D2256">
            <v>3</v>
          </cell>
          <cell r="E2256">
            <v>541</v>
          </cell>
          <cell r="F2256">
            <v>3424532.0709500001</v>
          </cell>
          <cell r="G2256">
            <v>5825493.1849499997</v>
          </cell>
          <cell r="H2256" t="str">
            <v>LP 191-1-12</v>
          </cell>
          <cell r="I2256" t="str">
            <v>BSS-191</v>
          </cell>
          <cell r="J2256" t="str">
            <v>Ramthun</v>
          </cell>
          <cell r="K2256">
            <v>1980</v>
          </cell>
          <cell r="L2256" t="str">
            <v>Strausberg</v>
          </cell>
          <cell r="M2256" t="str">
            <v>Otto-Langenbach-Ring</v>
          </cell>
          <cell r="N2256" t="str">
            <v>Nr. 15 Hofseite</v>
          </cell>
        </row>
        <row r="2257">
          <cell r="B2257" t="str">
            <v>1004121712392219121866</v>
          </cell>
          <cell r="C2257" t="str">
            <v>1302</v>
          </cell>
          <cell r="D2257">
            <v>3</v>
          </cell>
          <cell r="E2257">
            <v>542</v>
          </cell>
          <cell r="F2257">
            <v>3424509.6599499998</v>
          </cell>
          <cell r="G2257">
            <v>5825487.70395</v>
          </cell>
          <cell r="H2257" t="str">
            <v>LP 191-1-13</v>
          </cell>
          <cell r="I2257" t="str">
            <v>BSS-191</v>
          </cell>
          <cell r="J2257" t="str">
            <v>Ramthun</v>
          </cell>
          <cell r="K2257">
            <v>1980</v>
          </cell>
          <cell r="L2257" t="str">
            <v>Strausberg</v>
          </cell>
          <cell r="M2257" t="str">
            <v>Otto-Langenbach-Ring</v>
          </cell>
          <cell r="N2257" t="str">
            <v>Nr. 17/18 Hofseite</v>
          </cell>
        </row>
        <row r="2258">
          <cell r="B2258" t="str">
            <v>1004121712425108596853</v>
          </cell>
          <cell r="C2258" t="str">
            <v>1302</v>
          </cell>
          <cell r="D2258">
            <v>3</v>
          </cell>
          <cell r="E2258">
            <v>543</v>
          </cell>
          <cell r="F2258">
            <v>3424489.1539500002</v>
          </cell>
          <cell r="G2258">
            <v>5825502.2859500004</v>
          </cell>
          <cell r="H2258" t="str">
            <v>LP 191-1-14</v>
          </cell>
          <cell r="I2258" t="str">
            <v>BSS-191</v>
          </cell>
          <cell r="J2258" t="str">
            <v>SWG</v>
          </cell>
          <cell r="K2258">
            <v>1980</v>
          </cell>
          <cell r="L2258" t="str">
            <v>Strausberg</v>
          </cell>
          <cell r="M2258" t="str">
            <v>Otto-Langenbach-Ring</v>
          </cell>
          <cell r="N2258" t="str">
            <v>Nr. 20 Hofseite</v>
          </cell>
        </row>
        <row r="2259">
          <cell r="B2259" t="str">
            <v>1004121712378951531753</v>
          </cell>
          <cell r="C2259" t="str">
            <v>1302</v>
          </cell>
          <cell r="D2259">
            <v>3</v>
          </cell>
          <cell r="E2259">
            <v>544</v>
          </cell>
          <cell r="F2259">
            <v>3424493.2539499998</v>
          </cell>
          <cell r="G2259">
            <v>5825544.8639500001</v>
          </cell>
          <cell r="H2259" t="str">
            <v>LP 191-1-15</v>
          </cell>
          <cell r="I2259" t="str">
            <v>BSS-191</v>
          </cell>
          <cell r="J2259" t="str">
            <v>SWG</v>
          </cell>
          <cell r="K2259">
            <v>1980</v>
          </cell>
          <cell r="L2259" t="str">
            <v>Strausberg</v>
          </cell>
          <cell r="M2259" t="str">
            <v>Otto-Langenbach-Ring</v>
          </cell>
          <cell r="N2259" t="str">
            <v>Nr. 23 Hofseite</v>
          </cell>
        </row>
        <row r="2260">
          <cell r="B2260" t="str">
            <v>1004121712367519074991</v>
          </cell>
          <cell r="C2260" t="str">
            <v>1302</v>
          </cell>
          <cell r="D2260">
            <v>3</v>
          </cell>
          <cell r="E2260">
            <v>529</v>
          </cell>
          <cell r="F2260">
            <v>3424454.3939999999</v>
          </cell>
          <cell r="G2260">
            <v>5825696.1509999996</v>
          </cell>
          <cell r="H2260" t="str">
            <v>LP 191-3-01</v>
          </cell>
          <cell r="I2260" t="str">
            <v>BSS-191</v>
          </cell>
          <cell r="J2260" t="str">
            <v>Stadt Strausberg</v>
          </cell>
          <cell r="K2260">
            <v>1980</v>
          </cell>
          <cell r="L2260" t="str">
            <v>Strausberg</v>
          </cell>
          <cell r="M2260" t="str">
            <v>Otto-Langenbach-Ring</v>
          </cell>
          <cell r="N2260" t="str">
            <v>Nr. 1</v>
          </cell>
        </row>
        <row r="2261">
          <cell r="B2261" t="str">
            <v>1004121712373832506179</v>
          </cell>
          <cell r="C2261" t="str">
            <v>1302</v>
          </cell>
          <cell r="D2261">
            <v>3</v>
          </cell>
          <cell r="E2261">
            <v>528</v>
          </cell>
          <cell r="F2261">
            <v>3424436.929</v>
          </cell>
          <cell r="G2261">
            <v>5825678.074</v>
          </cell>
          <cell r="H2261" t="str">
            <v>LP 191-3-02</v>
          </cell>
          <cell r="I2261" t="str">
            <v>BSS-191</v>
          </cell>
          <cell r="J2261" t="str">
            <v>Stadt Strausberg</v>
          </cell>
          <cell r="K2261">
            <v>1980</v>
          </cell>
          <cell r="L2261" t="str">
            <v>Strausberg</v>
          </cell>
          <cell r="M2261" t="str">
            <v>Otto-Langenbach-Ring</v>
          </cell>
          <cell r="N2261" t="str">
            <v>Nr. 1</v>
          </cell>
        </row>
        <row r="2262">
          <cell r="B2262" t="str">
            <v>1004121712425024097081</v>
          </cell>
          <cell r="C2262" t="str">
            <v>1302</v>
          </cell>
          <cell r="D2262">
            <v>3</v>
          </cell>
          <cell r="E2262">
            <v>527</v>
          </cell>
          <cell r="F2262">
            <v>3424449.7280000001</v>
          </cell>
          <cell r="G2262">
            <v>5825639.0140000004</v>
          </cell>
          <cell r="H2262" t="str">
            <v>LP 191-3-03</v>
          </cell>
          <cell r="I2262" t="str">
            <v>BSS-191</v>
          </cell>
          <cell r="J2262" t="str">
            <v>Stadt Strausberg</v>
          </cell>
          <cell r="K2262">
            <v>1980</v>
          </cell>
          <cell r="L2262" t="str">
            <v>Strausberg</v>
          </cell>
          <cell r="M2262" t="str">
            <v>Otto-Langenbach-Ring</v>
          </cell>
          <cell r="N2262" t="str">
            <v>Nr. 30</v>
          </cell>
        </row>
        <row r="2263">
          <cell r="B2263" t="str">
            <v>1004121712364498244262</v>
          </cell>
          <cell r="C2263" t="str">
            <v>1302</v>
          </cell>
          <cell r="D2263">
            <v>3</v>
          </cell>
          <cell r="E2263">
            <v>526</v>
          </cell>
          <cell r="F2263">
            <v>3424453.2910000002</v>
          </cell>
          <cell r="G2263">
            <v>5825606.4340000004</v>
          </cell>
          <cell r="H2263" t="str">
            <v>LP 191-3-04</v>
          </cell>
          <cell r="I2263" t="str">
            <v>BSS-191</v>
          </cell>
          <cell r="J2263" t="str">
            <v>Stadt Strausberg</v>
          </cell>
          <cell r="K2263">
            <v>1980</v>
          </cell>
          <cell r="L2263" t="str">
            <v>Strausberg</v>
          </cell>
          <cell r="M2263" t="str">
            <v>Otto-Langenbach-Ring</v>
          </cell>
          <cell r="N2263" t="str">
            <v>Nr. 28</v>
          </cell>
        </row>
        <row r="2264">
          <cell r="B2264" t="str">
            <v>1004121712283962796372</v>
          </cell>
          <cell r="C2264" t="str">
            <v>1302</v>
          </cell>
          <cell r="D2264">
            <v>3</v>
          </cell>
          <cell r="E2264">
            <v>525</v>
          </cell>
          <cell r="F2264">
            <v>3424459.213</v>
          </cell>
          <cell r="G2264">
            <v>5825578.1859999998</v>
          </cell>
          <cell r="H2264" t="str">
            <v>LP 191-3-05</v>
          </cell>
          <cell r="I2264" t="str">
            <v>BSS-191</v>
          </cell>
          <cell r="J2264" t="str">
            <v>Stadt Strausberg</v>
          </cell>
          <cell r="K2264">
            <v>1980</v>
          </cell>
          <cell r="L2264" t="str">
            <v>Strausberg</v>
          </cell>
          <cell r="M2264" t="str">
            <v>Otto-Langenbach-Ring</v>
          </cell>
          <cell r="N2264" t="str">
            <v>Nr. 27 Ecke</v>
          </cell>
        </row>
        <row r="2265">
          <cell r="B2265" t="str">
            <v>1004121712282943299358</v>
          </cell>
          <cell r="C2265" t="str">
            <v>1302</v>
          </cell>
          <cell r="D2265">
            <v>3</v>
          </cell>
          <cell r="E2265">
            <v>524</v>
          </cell>
          <cell r="F2265">
            <v>3424464.7030000002</v>
          </cell>
          <cell r="G2265">
            <v>5825552.6519999998</v>
          </cell>
          <cell r="H2265" t="str">
            <v>LP 191-3-06</v>
          </cell>
          <cell r="I2265" t="str">
            <v>BSS-191</v>
          </cell>
          <cell r="J2265" t="str">
            <v>Stadt Strausberg</v>
          </cell>
          <cell r="K2265">
            <v>1980</v>
          </cell>
          <cell r="L2265" t="str">
            <v>Strausberg</v>
          </cell>
          <cell r="M2265" t="str">
            <v>Otto-Langenbach-Ring</v>
          </cell>
          <cell r="N2265" t="str">
            <v>Nr. 20</v>
          </cell>
        </row>
        <row r="2266">
          <cell r="B2266" t="str">
            <v>1004121712391799765896</v>
          </cell>
          <cell r="C2266" t="str">
            <v>1302</v>
          </cell>
          <cell r="D2266">
            <v>3</v>
          </cell>
          <cell r="E2266">
            <v>523</v>
          </cell>
          <cell r="F2266">
            <v>3424464.0389999999</v>
          </cell>
          <cell r="G2266">
            <v>5825522.0070000002</v>
          </cell>
          <cell r="H2266" t="str">
            <v>LP 191-3-07</v>
          </cell>
          <cell r="I2266" t="str">
            <v>BSS-191</v>
          </cell>
          <cell r="J2266" t="str">
            <v>Stadt Strausberg</v>
          </cell>
          <cell r="K2266">
            <v>1980</v>
          </cell>
          <cell r="L2266" t="str">
            <v>Strausberg</v>
          </cell>
          <cell r="M2266" t="str">
            <v>Otto-Langenbach-Ring</v>
          </cell>
          <cell r="N2266" t="str">
            <v>Nr. 22</v>
          </cell>
        </row>
        <row r="2267">
          <cell r="B2267" t="str">
            <v>1004121712423342719822</v>
          </cell>
          <cell r="C2267" t="str">
            <v>1302</v>
          </cell>
          <cell r="D2267">
            <v>3</v>
          </cell>
          <cell r="E2267">
            <v>522</v>
          </cell>
          <cell r="F2267">
            <v>3424460.6609999998</v>
          </cell>
          <cell r="G2267">
            <v>5825487.3080000002</v>
          </cell>
          <cell r="H2267" t="str">
            <v>LP 191-3-08</v>
          </cell>
          <cell r="I2267" t="str">
            <v>BSS-191</v>
          </cell>
          <cell r="J2267" t="str">
            <v>Stadt Strausberg</v>
          </cell>
          <cell r="K2267">
            <v>1980</v>
          </cell>
          <cell r="L2267" t="str">
            <v>Strausberg</v>
          </cell>
          <cell r="M2267" t="str">
            <v>Otto-Langenbach-Ring</v>
          </cell>
          <cell r="N2267" t="str">
            <v>Nr. 29 Ecke</v>
          </cell>
        </row>
        <row r="2268">
          <cell r="B2268" t="str">
            <v>1004121712287231274085</v>
          </cell>
          <cell r="C2268" t="str">
            <v>1302</v>
          </cell>
          <cell r="D2268">
            <v>3</v>
          </cell>
          <cell r="E2268">
            <v>521</v>
          </cell>
          <cell r="F2268">
            <v>3424466.9550000001</v>
          </cell>
          <cell r="G2268">
            <v>5825470.5710000005</v>
          </cell>
          <cell r="H2268" t="str">
            <v>LP 191-3-09</v>
          </cell>
          <cell r="I2268" t="str">
            <v>BSS-191</v>
          </cell>
          <cell r="J2268" t="str">
            <v>Stadt Strausberg</v>
          </cell>
          <cell r="K2268">
            <v>1980</v>
          </cell>
          <cell r="L2268" t="str">
            <v>Strausberg</v>
          </cell>
          <cell r="M2268" t="str">
            <v>Otto-Langenbach-Ring</v>
          </cell>
          <cell r="N2268" t="str">
            <v>Nr. 19 Ecke</v>
          </cell>
        </row>
        <row r="2269">
          <cell r="B2269" t="str">
            <v>1004121712368990135924</v>
          </cell>
          <cell r="C2269" t="str">
            <v>1302</v>
          </cell>
          <cell r="D2269">
            <v>3</v>
          </cell>
          <cell r="E2269">
            <v>520</v>
          </cell>
          <cell r="F2269">
            <v>3424491.7769999998</v>
          </cell>
          <cell r="G2269">
            <v>5825467.7570000002</v>
          </cell>
          <cell r="H2269" t="str">
            <v>LP 191-3-10</v>
          </cell>
          <cell r="I2269" t="str">
            <v>BSS-191</v>
          </cell>
          <cell r="J2269" t="str">
            <v>Stadt Strausberg</v>
          </cell>
          <cell r="K2269">
            <v>1980</v>
          </cell>
          <cell r="L2269" t="str">
            <v>Strausberg</v>
          </cell>
          <cell r="M2269" t="str">
            <v>Otto-Langenbach-Ring</v>
          </cell>
          <cell r="N2269" t="str">
            <v>Nr. 18/19</v>
          </cell>
        </row>
        <row r="2270">
          <cell r="B2270" t="str">
            <v>1004121712425489243237</v>
          </cell>
          <cell r="C2270" t="str">
            <v>1302</v>
          </cell>
          <cell r="D2270">
            <v>3</v>
          </cell>
          <cell r="E2270">
            <v>519</v>
          </cell>
          <cell r="F2270">
            <v>3424515.4789999998</v>
          </cell>
          <cell r="G2270">
            <v>5825465.3799999999</v>
          </cell>
          <cell r="H2270" t="str">
            <v>LP 191-3-11</v>
          </cell>
          <cell r="I2270" t="str">
            <v>BSS-191</v>
          </cell>
          <cell r="J2270" t="str">
            <v>Stadt Strausberg</v>
          </cell>
          <cell r="K2270">
            <v>1980</v>
          </cell>
          <cell r="L2270" t="str">
            <v>Strausberg</v>
          </cell>
          <cell r="M2270" t="str">
            <v>Otto-Langenbach-Ring</v>
          </cell>
          <cell r="N2270" t="str">
            <v>Nr. 17</v>
          </cell>
        </row>
        <row r="2271">
          <cell r="B2271" t="str">
            <v>1004121712421931390245</v>
          </cell>
          <cell r="C2271" t="str">
            <v>1302</v>
          </cell>
          <cell r="D2271">
            <v>3</v>
          </cell>
          <cell r="E2271">
            <v>517</v>
          </cell>
          <cell r="F2271">
            <v>3424542.30595</v>
          </cell>
          <cell r="G2271">
            <v>5825462.5799500002</v>
          </cell>
          <cell r="H2271" t="str">
            <v>LP 191-3-12</v>
          </cell>
          <cell r="I2271" t="str">
            <v>BSS-191</v>
          </cell>
          <cell r="J2271" t="str">
            <v>Stadt Strausberg</v>
          </cell>
          <cell r="K2271">
            <v>1980</v>
          </cell>
          <cell r="L2271" t="str">
            <v>Strausberg</v>
          </cell>
          <cell r="M2271" t="str">
            <v>Otto-Langenbach-Ring</v>
          </cell>
          <cell r="N2271" t="str">
            <v>Nr. 16</v>
          </cell>
        </row>
        <row r="2272">
          <cell r="B2272" t="str">
            <v>1004121712394734230748</v>
          </cell>
          <cell r="C2272" t="str">
            <v>1302</v>
          </cell>
          <cell r="D2272">
            <v>3</v>
          </cell>
          <cell r="E2272">
            <v>508</v>
          </cell>
          <cell r="F2272">
            <v>3424492.2509499998</v>
          </cell>
          <cell r="G2272">
            <v>5825683.8199500004</v>
          </cell>
          <cell r="H2272" t="str">
            <v>LP 191-4-01</v>
          </cell>
          <cell r="I2272" t="str">
            <v>BSS-191</v>
          </cell>
          <cell r="J2272" t="str">
            <v>Stadt Strausberg</v>
          </cell>
          <cell r="K2272">
            <v>1980</v>
          </cell>
          <cell r="L2272" t="str">
            <v>Strausberg</v>
          </cell>
          <cell r="M2272" t="str">
            <v>Otto-Langenbach-Ring</v>
          </cell>
          <cell r="N2272" t="str">
            <v>Nr. 2</v>
          </cell>
        </row>
        <row r="2273">
          <cell r="B2273" t="str">
            <v>1004121712424867342738</v>
          </cell>
          <cell r="C2273" t="str">
            <v>1302</v>
          </cell>
          <cell r="D2273">
            <v>3</v>
          </cell>
          <cell r="E2273">
            <v>509</v>
          </cell>
          <cell r="F2273">
            <v>3424535.5319500002</v>
          </cell>
          <cell r="G2273">
            <v>5825673.95995</v>
          </cell>
          <cell r="H2273" t="str">
            <v>LP 191-4-02</v>
          </cell>
          <cell r="I2273" t="str">
            <v>BSS-191</v>
          </cell>
          <cell r="J2273" t="str">
            <v>Stadt Strausberg</v>
          </cell>
          <cell r="K2273">
            <v>1980</v>
          </cell>
          <cell r="L2273" t="str">
            <v>Strausberg</v>
          </cell>
          <cell r="M2273" t="str">
            <v>Otto-Langenbach-Ring</v>
          </cell>
          <cell r="N2273" t="str">
            <v>Nr. 4</v>
          </cell>
        </row>
        <row r="2274">
          <cell r="B2274" t="str">
            <v>1004121712361057568386</v>
          </cell>
          <cell r="C2274" t="str">
            <v>1302</v>
          </cell>
          <cell r="D2274">
            <v>3</v>
          </cell>
          <cell r="E2274">
            <v>510</v>
          </cell>
          <cell r="F2274">
            <v>3424572.6999499998</v>
          </cell>
          <cell r="G2274">
            <v>5825668.3049499998</v>
          </cell>
          <cell r="H2274" t="str">
            <v>LP 191-4-03</v>
          </cell>
          <cell r="I2274" t="str">
            <v>BSS-191</v>
          </cell>
          <cell r="J2274" t="str">
            <v>Stadt Strausberg</v>
          </cell>
          <cell r="K2274">
            <v>1980</v>
          </cell>
          <cell r="L2274" t="str">
            <v>Strausberg</v>
          </cell>
          <cell r="M2274" t="str">
            <v>Otto-Langenbach-Ring</v>
          </cell>
          <cell r="N2274" t="str">
            <v>Nr. 5/6</v>
          </cell>
        </row>
        <row r="2275">
          <cell r="B2275" t="str">
            <v>1004121712282068082771</v>
          </cell>
          <cell r="C2275" t="str">
            <v>1302</v>
          </cell>
          <cell r="D2275">
            <v>3</v>
          </cell>
          <cell r="E2275">
            <v>511</v>
          </cell>
          <cell r="F2275">
            <v>3424568.9149500001</v>
          </cell>
          <cell r="G2275">
            <v>5825631.0659499997</v>
          </cell>
          <cell r="H2275" t="str">
            <v>LP 191-4-04</v>
          </cell>
          <cell r="I2275" t="str">
            <v>BSS-191</v>
          </cell>
          <cell r="J2275" t="str">
            <v>Stadt Strausberg</v>
          </cell>
          <cell r="K2275">
            <v>1980</v>
          </cell>
          <cell r="L2275" t="str">
            <v>Strausberg</v>
          </cell>
          <cell r="M2275" t="str">
            <v>Otto-Langenbach-Ring</v>
          </cell>
          <cell r="N2275" t="str">
            <v>Nr. 6</v>
          </cell>
        </row>
        <row r="2276">
          <cell r="B2276" t="str">
            <v>1004121712429121764288</v>
          </cell>
          <cell r="C2276" t="str">
            <v>1302</v>
          </cell>
          <cell r="D2276">
            <v>3</v>
          </cell>
          <cell r="E2276">
            <v>512</v>
          </cell>
          <cell r="F2276">
            <v>3424565.9449499999</v>
          </cell>
          <cell r="G2276">
            <v>5825601.85195</v>
          </cell>
          <cell r="H2276" t="str">
            <v>LP 191-4-05</v>
          </cell>
          <cell r="I2276" t="str">
            <v>BSS-191</v>
          </cell>
          <cell r="J2276" t="str">
            <v>Stadt Strausberg</v>
          </cell>
          <cell r="K2276">
            <v>1980</v>
          </cell>
          <cell r="L2276" t="str">
            <v>Strausberg</v>
          </cell>
          <cell r="M2276" t="str">
            <v>Otto-Langenbach-Ring</v>
          </cell>
          <cell r="N2276" t="str">
            <v>Nr. 8</v>
          </cell>
        </row>
        <row r="2277">
          <cell r="B2277" t="str">
            <v>1004121712364233123621</v>
          </cell>
          <cell r="C2277" t="str">
            <v>1302</v>
          </cell>
          <cell r="D2277">
            <v>3</v>
          </cell>
          <cell r="E2277">
            <v>513</v>
          </cell>
          <cell r="F2277">
            <v>3424562.99395</v>
          </cell>
          <cell r="G2277">
            <v>5825571.5639500003</v>
          </cell>
          <cell r="H2277" t="str">
            <v>LP 191-4-06</v>
          </cell>
          <cell r="I2277" t="str">
            <v>BSS-191</v>
          </cell>
          <cell r="J2277" t="str">
            <v>Stadt Strausberg</v>
          </cell>
          <cell r="K2277">
            <v>1980</v>
          </cell>
          <cell r="L2277" t="str">
            <v>Strausberg</v>
          </cell>
          <cell r="M2277" t="str">
            <v>Otto-Langenbach-Ring</v>
          </cell>
          <cell r="N2277" t="str">
            <v>Nr. 10</v>
          </cell>
        </row>
        <row r="2278">
          <cell r="B2278" t="str">
            <v>1004121712281642830811</v>
          </cell>
          <cell r="C2278" t="str">
            <v>1302</v>
          </cell>
          <cell r="D2278">
            <v>3</v>
          </cell>
          <cell r="E2278">
            <v>514</v>
          </cell>
          <cell r="F2278">
            <v>3424559.9419499999</v>
          </cell>
          <cell r="G2278">
            <v>5825541.6559499996</v>
          </cell>
          <cell r="H2278" t="str">
            <v>LP 191-4-07</v>
          </cell>
          <cell r="I2278" t="str">
            <v>BSS-191</v>
          </cell>
          <cell r="J2278" t="str">
            <v>Stadt Strausberg</v>
          </cell>
          <cell r="K2278">
            <v>1980</v>
          </cell>
          <cell r="L2278" t="str">
            <v>Strausberg</v>
          </cell>
          <cell r="M2278" t="str">
            <v>Otto-Langenbach-Ring</v>
          </cell>
          <cell r="N2278" t="str">
            <v>Nr. 12</v>
          </cell>
        </row>
        <row r="2279">
          <cell r="B2279" t="str">
            <v>1004121712281348133862</v>
          </cell>
          <cell r="C2279" t="str">
            <v>1302</v>
          </cell>
          <cell r="D2279">
            <v>3</v>
          </cell>
          <cell r="E2279">
            <v>515</v>
          </cell>
          <cell r="F2279">
            <v>3424556.8979500001</v>
          </cell>
          <cell r="G2279">
            <v>5825511.5369499996</v>
          </cell>
          <cell r="H2279" t="str">
            <v>LP 191-4-08</v>
          </cell>
          <cell r="I2279" t="str">
            <v>BSS-191</v>
          </cell>
          <cell r="J2279" t="str">
            <v>Stadt Strausberg</v>
          </cell>
          <cell r="K2279">
            <v>1980</v>
          </cell>
          <cell r="L2279" t="str">
            <v>Strausberg</v>
          </cell>
          <cell r="M2279" t="str">
            <v>Otto-Langenbach-Ring</v>
          </cell>
          <cell r="N2279" t="str">
            <v>Nr. 14</v>
          </cell>
        </row>
        <row r="2280">
          <cell r="B2280" t="str">
            <v>1004121712395568037649</v>
          </cell>
          <cell r="C2280" t="str">
            <v>1302</v>
          </cell>
          <cell r="D2280">
            <v>3</v>
          </cell>
          <cell r="E2280">
            <v>516</v>
          </cell>
          <cell r="F2280">
            <v>3424554.1209499999</v>
          </cell>
          <cell r="G2280">
            <v>5825482.6879500002</v>
          </cell>
          <cell r="H2280" t="str">
            <v>LP 191-4-09</v>
          </cell>
          <cell r="I2280" t="str">
            <v>BSS-191</v>
          </cell>
          <cell r="J2280" t="str">
            <v>Stadt Strausberg</v>
          </cell>
          <cell r="K2280">
            <v>1980</v>
          </cell>
          <cell r="L2280" t="str">
            <v>Strausberg</v>
          </cell>
          <cell r="M2280" t="str">
            <v>Otto-Langenbach-Ring</v>
          </cell>
          <cell r="N2280" t="str">
            <v>Nr. 15</v>
          </cell>
        </row>
        <row r="2281">
          <cell r="B2281" t="str">
            <v>1004121712287273286468</v>
          </cell>
          <cell r="C2281" t="str">
            <v>1302</v>
          </cell>
          <cell r="D2281">
            <v>3</v>
          </cell>
          <cell r="E2281">
            <v>518</v>
          </cell>
          <cell r="F2281">
            <v>3424571.5090000001</v>
          </cell>
          <cell r="G2281">
            <v>5825466.1349999998</v>
          </cell>
          <cell r="H2281" t="str">
            <v>LP 191-4-10</v>
          </cell>
          <cell r="I2281" t="str">
            <v>BSS-191</v>
          </cell>
          <cell r="J2281" t="str">
            <v>Stadt Strausberg</v>
          </cell>
          <cell r="K2281">
            <v>1980</v>
          </cell>
          <cell r="L2281" t="str">
            <v>Strausberg</v>
          </cell>
          <cell r="M2281" t="str">
            <v>Otto-Langenbach-Ring</v>
          </cell>
        </row>
        <row r="2282">
          <cell r="B2282" t="str">
            <v>1004121712484104956321</v>
          </cell>
          <cell r="C2282" t="str">
            <v>214</v>
          </cell>
          <cell r="D2282">
            <v>3</v>
          </cell>
          <cell r="E2282">
            <v>1211</v>
          </cell>
          <cell r="F2282">
            <v>3425494.1009999998</v>
          </cell>
          <cell r="G2282">
            <v>5828123.3609999996</v>
          </cell>
          <cell r="H2282" t="str">
            <v>LP 156-2-5-32</v>
          </cell>
          <cell r="I2282" t="str">
            <v>BSS-156</v>
          </cell>
          <cell r="J2282" t="str">
            <v>Stadt Strausberg</v>
          </cell>
          <cell r="K2282">
            <v>1976</v>
          </cell>
          <cell r="L2282" t="str">
            <v>Strausberg</v>
          </cell>
          <cell r="M2282" t="str">
            <v>Pappelstr.</v>
          </cell>
          <cell r="N2282" t="str">
            <v>Nr. 5</v>
          </cell>
        </row>
        <row r="2283">
          <cell r="B2283" t="str">
            <v>1004121712453544918706</v>
          </cell>
          <cell r="C2283" t="str">
            <v>305</v>
          </cell>
          <cell r="D2283">
            <v>3</v>
          </cell>
          <cell r="E2283">
            <v>791</v>
          </cell>
          <cell r="F2283">
            <v>3425247.3400500002</v>
          </cell>
          <cell r="G2283">
            <v>5826670.5609499998</v>
          </cell>
          <cell r="H2283" t="str">
            <v>LP 127-4-09</v>
          </cell>
          <cell r="I2283" t="str">
            <v>BSS-127</v>
          </cell>
          <cell r="J2283" t="str">
            <v>Stadt Strausberg</v>
          </cell>
          <cell r="K2283">
            <v>1957</v>
          </cell>
          <cell r="L2283" t="str">
            <v>Strausberg</v>
          </cell>
          <cell r="M2283" t="str">
            <v>Parkstr.</v>
          </cell>
          <cell r="N2283" t="str">
            <v>Ecke Philipp-Müller-Str.</v>
          </cell>
        </row>
        <row r="2284">
          <cell r="B2284" t="str">
            <v>1004121712301579774751</v>
          </cell>
          <cell r="C2284" t="str">
            <v>305</v>
          </cell>
          <cell r="D2284">
            <v>3</v>
          </cell>
          <cell r="E2284">
            <v>1687</v>
          </cell>
          <cell r="F2284">
            <v>3425232.1869999999</v>
          </cell>
          <cell r="G2284">
            <v>5826656.7930500004</v>
          </cell>
          <cell r="H2284" t="str">
            <v>LP 127-4-10</v>
          </cell>
          <cell r="I2284" t="str">
            <v>BSS-127</v>
          </cell>
          <cell r="J2284" t="str">
            <v>Stadt Strausberg</v>
          </cell>
          <cell r="K2284">
            <v>1957</v>
          </cell>
          <cell r="L2284" t="str">
            <v>Strausberg</v>
          </cell>
          <cell r="M2284" t="str">
            <v>Parkstr.</v>
          </cell>
          <cell r="N2284" t="str">
            <v>Nr. 28</v>
          </cell>
        </row>
        <row r="2285">
          <cell r="B2285" t="str">
            <v>1004121712305852245736</v>
          </cell>
          <cell r="C2285" t="str">
            <v>305</v>
          </cell>
          <cell r="D2285">
            <v>3</v>
          </cell>
          <cell r="E2285">
            <v>1686</v>
          </cell>
          <cell r="F2285">
            <v>3425196.852</v>
          </cell>
          <cell r="G2285">
            <v>5826669.0670499997</v>
          </cell>
          <cell r="H2285" t="str">
            <v>LP 127-4-11</v>
          </cell>
          <cell r="I2285" t="str">
            <v>BSS-127</v>
          </cell>
          <cell r="J2285" t="str">
            <v>Ramthun</v>
          </cell>
          <cell r="K2285">
            <v>1957</v>
          </cell>
          <cell r="L2285" t="str">
            <v>Strausberg</v>
          </cell>
          <cell r="M2285" t="str">
            <v>Parkstr.</v>
          </cell>
          <cell r="N2285" t="str">
            <v>Nr. 27A</v>
          </cell>
        </row>
        <row r="2286">
          <cell r="B2286" t="str">
            <v>1004121712597369988032</v>
          </cell>
          <cell r="C2286" t="str">
            <v>305</v>
          </cell>
          <cell r="D2286">
            <v>3</v>
          </cell>
          <cell r="E2286">
            <v>1684</v>
          </cell>
          <cell r="F2286">
            <v>3425197.2170000002</v>
          </cell>
          <cell r="G2286">
            <v>5826700.9860500004</v>
          </cell>
          <cell r="H2286" t="str">
            <v>LP 127-4-12</v>
          </cell>
          <cell r="I2286" t="str">
            <v>BSS-127</v>
          </cell>
          <cell r="J2286" t="str">
            <v>Stadt Strausberg</v>
          </cell>
          <cell r="K2286">
            <v>1957</v>
          </cell>
          <cell r="L2286" t="str">
            <v>Strausberg</v>
          </cell>
          <cell r="M2286" t="str">
            <v>Parkstr.</v>
          </cell>
          <cell r="N2286" t="str">
            <v>Nr. 24</v>
          </cell>
        </row>
        <row r="2287">
          <cell r="B2287" t="str">
            <v>1004121712305990145989</v>
          </cell>
          <cell r="C2287" t="str">
            <v>305</v>
          </cell>
          <cell r="D2287">
            <v>3</v>
          </cell>
          <cell r="E2287">
            <v>1683</v>
          </cell>
          <cell r="F2287">
            <v>3425161.7560000001</v>
          </cell>
          <cell r="G2287">
            <v>5826681.1400499996</v>
          </cell>
          <cell r="H2287" t="str">
            <v>LP 127-4-13</v>
          </cell>
          <cell r="I2287" t="str">
            <v>BSS-127</v>
          </cell>
          <cell r="J2287" t="str">
            <v>Stadt Strausberg</v>
          </cell>
          <cell r="K2287">
            <v>1957</v>
          </cell>
          <cell r="L2287" t="str">
            <v>Strausberg</v>
          </cell>
          <cell r="M2287" t="str">
            <v>Parkstr.</v>
          </cell>
          <cell r="N2287" t="str">
            <v>Nr. 22/55</v>
          </cell>
        </row>
        <row r="2288">
          <cell r="B2288" t="str">
            <v>1004121712591043971695</v>
          </cell>
          <cell r="C2288" t="str">
            <v>305</v>
          </cell>
          <cell r="D2288">
            <v>3</v>
          </cell>
          <cell r="E2288">
            <v>1682</v>
          </cell>
          <cell r="F2288">
            <v>3425127.69</v>
          </cell>
          <cell r="G2288">
            <v>5826693.3220499996</v>
          </cell>
          <cell r="H2288" t="str">
            <v>LP 127-4-14</v>
          </cell>
          <cell r="I2288" t="str">
            <v>BSS-127</v>
          </cell>
          <cell r="J2288" t="str">
            <v>Stadt Strausberg</v>
          </cell>
          <cell r="K2288">
            <v>1957</v>
          </cell>
          <cell r="L2288" t="str">
            <v>Strausberg</v>
          </cell>
          <cell r="M2288" t="str">
            <v>Parkstr.</v>
          </cell>
          <cell r="N2288" t="str">
            <v>Nr. 23/25</v>
          </cell>
        </row>
        <row r="2289">
          <cell r="B2289" t="str">
            <v>1004121712284127619034</v>
          </cell>
          <cell r="C2289" t="str">
            <v>305</v>
          </cell>
          <cell r="D2289">
            <v>3</v>
          </cell>
          <cell r="E2289">
            <v>1674</v>
          </cell>
          <cell r="F2289">
            <v>3425148.3258000002</v>
          </cell>
          <cell r="G2289">
            <v>5826852.0917499997</v>
          </cell>
          <cell r="H2289" t="str">
            <v>LP 127-4-15</v>
          </cell>
          <cell r="I2289" t="str">
            <v>BSS-127</v>
          </cell>
          <cell r="J2289" t="str">
            <v>Stadt Strausberg</v>
          </cell>
          <cell r="K2289">
            <v>1957</v>
          </cell>
          <cell r="L2289" t="str">
            <v>Strausberg</v>
          </cell>
          <cell r="M2289" t="str">
            <v>Parkstr.</v>
          </cell>
          <cell r="N2289" t="str">
            <v>Nr. 18/20</v>
          </cell>
        </row>
        <row r="2290">
          <cell r="B2290" t="str">
            <v>1004121712593840756369</v>
          </cell>
          <cell r="C2290" t="str">
            <v>305</v>
          </cell>
          <cell r="D2290">
            <v>3</v>
          </cell>
          <cell r="E2290">
            <v>1673</v>
          </cell>
          <cell r="F2290">
            <v>3425153.5839999998</v>
          </cell>
          <cell r="G2290">
            <v>5826872.06905</v>
          </cell>
          <cell r="H2290" t="str">
            <v>LP 127-4-16</v>
          </cell>
          <cell r="I2290" t="str">
            <v>BSS-127</v>
          </cell>
          <cell r="J2290" t="str">
            <v>Stadt Strausberg</v>
          </cell>
          <cell r="K2290">
            <v>1957</v>
          </cell>
          <cell r="L2290" t="str">
            <v>Strausberg</v>
          </cell>
          <cell r="M2290" t="str">
            <v>Parkstr.</v>
          </cell>
          <cell r="N2290" t="str">
            <v>Nr. 17</v>
          </cell>
        </row>
        <row r="2291">
          <cell r="B2291" t="str">
            <v>1004121712533410124472</v>
          </cell>
          <cell r="C2291" t="str">
            <v>305</v>
          </cell>
          <cell r="D2291">
            <v>3</v>
          </cell>
          <cell r="E2291">
            <v>792</v>
          </cell>
          <cell r="F2291">
            <v>3425268.6750500002</v>
          </cell>
          <cell r="G2291">
            <v>5826700.7869499996</v>
          </cell>
          <cell r="H2291" t="str">
            <v>LP 127-4-17</v>
          </cell>
          <cell r="I2291" t="str">
            <v>BSS-127</v>
          </cell>
          <cell r="J2291" t="str">
            <v>Stadt Strausberg</v>
          </cell>
          <cell r="K2291">
            <v>1957</v>
          </cell>
          <cell r="L2291" t="str">
            <v>Strausberg</v>
          </cell>
          <cell r="M2291" t="str">
            <v>Parkstr.</v>
          </cell>
          <cell r="N2291" t="str">
            <v>Nr. 14</v>
          </cell>
        </row>
        <row r="2292">
          <cell r="B2292" t="str">
            <v>1004121712594689082771</v>
          </cell>
          <cell r="C2292" t="str">
            <v>305</v>
          </cell>
          <cell r="D2292">
            <v>3</v>
          </cell>
          <cell r="E2292">
            <v>1688</v>
          </cell>
          <cell r="F2292">
            <v>3425289.8960000002</v>
          </cell>
          <cell r="G2292">
            <v>5826730.8280499997</v>
          </cell>
          <cell r="H2292" t="str">
            <v>LP 127-4-18</v>
          </cell>
          <cell r="I2292" t="str">
            <v>BSS-127</v>
          </cell>
          <cell r="J2292" t="str">
            <v>Stadt Strausberg</v>
          </cell>
          <cell r="K2292">
            <v>1957</v>
          </cell>
          <cell r="L2292" t="str">
            <v>Strausberg</v>
          </cell>
          <cell r="M2292" t="str">
            <v>Parkstr.</v>
          </cell>
          <cell r="N2292" t="str">
            <v>Nr. 12/14</v>
          </cell>
        </row>
        <row r="2293">
          <cell r="B2293" t="str">
            <v>1004121712308058457350</v>
          </cell>
          <cell r="C2293" t="str">
            <v>305</v>
          </cell>
          <cell r="D2293">
            <v>3</v>
          </cell>
          <cell r="E2293">
            <v>1689</v>
          </cell>
          <cell r="F2293">
            <v>3425310.6460000002</v>
          </cell>
          <cell r="G2293">
            <v>5826759.66505</v>
          </cell>
          <cell r="H2293" t="str">
            <v>LP 127-4-19</v>
          </cell>
          <cell r="I2293" t="str">
            <v>BSS-127</v>
          </cell>
          <cell r="J2293" t="str">
            <v>Stadt Strausberg</v>
          </cell>
          <cell r="K2293">
            <v>1957</v>
          </cell>
          <cell r="L2293" t="str">
            <v>Strausberg</v>
          </cell>
          <cell r="M2293" t="str">
            <v>Parkstr.</v>
          </cell>
          <cell r="N2293" t="str">
            <v>Nr. 10/12</v>
          </cell>
        </row>
        <row r="2294">
          <cell r="B2294" t="str">
            <v>1004121712598431386147</v>
          </cell>
          <cell r="C2294" t="str">
            <v>305</v>
          </cell>
          <cell r="D2294">
            <v>3</v>
          </cell>
          <cell r="E2294">
            <v>1690</v>
          </cell>
          <cell r="F2294">
            <v>3425330.4720000001</v>
          </cell>
          <cell r="G2294">
            <v>5826788.6160500003</v>
          </cell>
          <cell r="H2294" t="str">
            <v>LP 127-4-20</v>
          </cell>
          <cell r="I2294" t="str">
            <v>BSS-127</v>
          </cell>
          <cell r="J2294" t="str">
            <v>Stadt Strausberg</v>
          </cell>
          <cell r="K2294">
            <v>1957</v>
          </cell>
          <cell r="L2294" t="str">
            <v>Strausberg</v>
          </cell>
          <cell r="M2294" t="str">
            <v>Parkstr.</v>
          </cell>
          <cell r="N2294" t="str">
            <v>Nr. 8</v>
          </cell>
        </row>
        <row r="2295">
          <cell r="B2295" t="str">
            <v>1004121712309737587086</v>
          </cell>
          <cell r="C2295" t="str">
            <v>305</v>
          </cell>
          <cell r="D2295">
            <v>3</v>
          </cell>
          <cell r="E2295">
            <v>1691</v>
          </cell>
          <cell r="F2295">
            <v>3425300.1830000002</v>
          </cell>
          <cell r="G2295">
            <v>5826811.2930500004</v>
          </cell>
          <cell r="H2295" t="str">
            <v>LP 127-4-21</v>
          </cell>
          <cell r="I2295" t="str">
            <v>BSS-127</v>
          </cell>
          <cell r="J2295" t="str">
            <v>Stadt Strausberg</v>
          </cell>
          <cell r="K2295">
            <v>1957</v>
          </cell>
          <cell r="L2295" t="str">
            <v>Strausberg</v>
          </cell>
          <cell r="M2295" t="str">
            <v>Parkstr.</v>
          </cell>
          <cell r="N2295" t="str">
            <v>Nr. 6</v>
          </cell>
        </row>
        <row r="2296">
          <cell r="B2296" t="str">
            <v>1004121712599522476471</v>
          </cell>
          <cell r="C2296" t="str">
            <v>305</v>
          </cell>
          <cell r="D2296">
            <v>3</v>
          </cell>
          <cell r="E2296">
            <v>1692</v>
          </cell>
          <cell r="F2296">
            <v>3425264.2971999999</v>
          </cell>
          <cell r="G2296">
            <v>5826828.2464500004</v>
          </cell>
          <cell r="H2296" t="str">
            <v>LP 127-4-22</v>
          </cell>
          <cell r="I2296" t="str">
            <v>BSS-127</v>
          </cell>
          <cell r="J2296" t="str">
            <v>Stadt Strausberg</v>
          </cell>
          <cell r="K2296">
            <v>1957</v>
          </cell>
          <cell r="L2296" t="str">
            <v>Strausberg</v>
          </cell>
          <cell r="M2296" t="str">
            <v>Parkstr.</v>
          </cell>
          <cell r="N2296" t="str">
            <v>Nr. 2</v>
          </cell>
        </row>
        <row r="2297">
          <cell r="B2297" t="str">
            <v>1004121712565644029006</v>
          </cell>
          <cell r="C2297" t="str">
            <v>1004</v>
          </cell>
          <cell r="D2297">
            <v>3</v>
          </cell>
          <cell r="E2297">
            <v>1399</v>
          </cell>
          <cell r="F2297">
            <v>3421399.3429999999</v>
          </cell>
          <cell r="G2297">
            <v>5821439.5350000001</v>
          </cell>
          <cell r="H2297" t="str">
            <v>LP 281-7-10a</v>
          </cell>
          <cell r="I2297" t="str">
            <v>BNS-281</v>
          </cell>
          <cell r="J2297" t="str">
            <v>Stadt Strausberg</v>
          </cell>
          <cell r="K2297">
            <v>1962</v>
          </cell>
          <cell r="L2297" t="str">
            <v>Strausberg</v>
          </cell>
          <cell r="M2297" t="str">
            <v>Paul-Singer-Str.</v>
          </cell>
          <cell r="N2297" t="str">
            <v>Ecke Landhausstr.</v>
          </cell>
        </row>
        <row r="2298">
          <cell r="B2298" t="str">
            <v>1004121712363955665216</v>
          </cell>
          <cell r="C2298" t="str">
            <v>1004</v>
          </cell>
          <cell r="D2298">
            <v>3</v>
          </cell>
          <cell r="E2298">
            <v>1400</v>
          </cell>
          <cell r="F2298">
            <v>3421379.3489999999</v>
          </cell>
          <cell r="G2298">
            <v>5821410.1629999997</v>
          </cell>
          <cell r="H2298" t="str">
            <v>LP 281-7-10b</v>
          </cell>
          <cell r="I2298" t="str">
            <v>BNS-281</v>
          </cell>
          <cell r="J2298" t="str">
            <v>Stadt Strausberg</v>
          </cell>
          <cell r="K2298">
            <v>1962</v>
          </cell>
          <cell r="L2298" t="str">
            <v>Strausberg</v>
          </cell>
          <cell r="M2298" t="str">
            <v>Paul-Singer-Str.</v>
          </cell>
          <cell r="N2298" t="str">
            <v>Nr. 19A</v>
          </cell>
        </row>
        <row r="2299">
          <cell r="B2299" t="str">
            <v>1004121712508819049236</v>
          </cell>
          <cell r="C2299" t="str">
            <v>1004</v>
          </cell>
          <cell r="D2299">
            <v>3</v>
          </cell>
          <cell r="E2299">
            <v>1401</v>
          </cell>
          <cell r="F2299">
            <v>3421355.943</v>
          </cell>
          <cell r="G2299">
            <v>5821376.8250000002</v>
          </cell>
          <cell r="H2299" t="str">
            <v>LP 281-7-10c</v>
          </cell>
          <cell r="I2299" t="str">
            <v>BNS-281</v>
          </cell>
          <cell r="J2299" t="str">
            <v>Stadt Strausberg</v>
          </cell>
          <cell r="K2299">
            <v>1962</v>
          </cell>
          <cell r="L2299" t="str">
            <v>Strausberg</v>
          </cell>
          <cell r="M2299" t="str">
            <v>Paul-Singer-Str.</v>
          </cell>
          <cell r="N2299" t="str">
            <v>Nr. 17/18</v>
          </cell>
        </row>
        <row r="2300">
          <cell r="B2300" t="str">
            <v>1004121712505093103861</v>
          </cell>
          <cell r="C2300" t="str">
            <v>1004</v>
          </cell>
          <cell r="D2300">
            <v>3</v>
          </cell>
          <cell r="E2300">
            <v>1403</v>
          </cell>
          <cell r="F2300">
            <v>3421310.6279500001</v>
          </cell>
          <cell r="G2300">
            <v>5821308.8679499999</v>
          </cell>
          <cell r="H2300" t="str">
            <v>LP 281-7-10d</v>
          </cell>
          <cell r="I2300" t="str">
            <v>BNS-281</v>
          </cell>
          <cell r="J2300" t="str">
            <v>Stadt Strausberg</v>
          </cell>
          <cell r="K2300">
            <v>1962</v>
          </cell>
          <cell r="L2300" t="str">
            <v>Strausberg</v>
          </cell>
          <cell r="M2300" t="str">
            <v>Paul-Singer-Str.</v>
          </cell>
          <cell r="N2300" t="str">
            <v>Nr. 16</v>
          </cell>
        </row>
        <row r="2301">
          <cell r="B2301" t="str">
            <v>1004121712365419502953</v>
          </cell>
          <cell r="C2301" t="str">
            <v>1004</v>
          </cell>
          <cell r="D2301">
            <v>3</v>
          </cell>
          <cell r="E2301">
            <v>1404</v>
          </cell>
          <cell r="F2301">
            <v>3421289.1059500002</v>
          </cell>
          <cell r="G2301">
            <v>5821276.78895</v>
          </cell>
          <cell r="H2301" t="str">
            <v>LP 281-7-10e</v>
          </cell>
          <cell r="I2301" t="str">
            <v>BNS-281</v>
          </cell>
          <cell r="J2301" t="str">
            <v>Stadt Strausberg</v>
          </cell>
          <cell r="K2301">
            <v>1962</v>
          </cell>
          <cell r="L2301" t="str">
            <v>Strausberg</v>
          </cell>
          <cell r="M2301" t="str">
            <v>Paul-Singer-Str.</v>
          </cell>
          <cell r="N2301" t="str">
            <v>Nr. 14</v>
          </cell>
        </row>
        <row r="2302">
          <cell r="B2302" t="str">
            <v>1004121712508322774489</v>
          </cell>
          <cell r="C2302" t="str">
            <v>1004</v>
          </cell>
          <cell r="D2302">
            <v>3</v>
          </cell>
          <cell r="E2302">
            <v>1405</v>
          </cell>
          <cell r="F2302">
            <v>3421265.0379499998</v>
          </cell>
          <cell r="G2302">
            <v>5821245.11895</v>
          </cell>
          <cell r="H2302" t="str">
            <v>LP 281-7-10f</v>
          </cell>
          <cell r="I2302" t="str">
            <v>BNS-281</v>
          </cell>
          <cell r="J2302" t="str">
            <v>Stadt Strausberg</v>
          </cell>
          <cell r="K2302">
            <v>1962</v>
          </cell>
          <cell r="L2302" t="str">
            <v>Strausberg</v>
          </cell>
          <cell r="M2302" t="str">
            <v>Paul-Singer-Str.</v>
          </cell>
          <cell r="N2302" t="str">
            <v>Nr. 12</v>
          </cell>
        </row>
        <row r="2303">
          <cell r="B2303" t="str">
            <v>1004121712367065076460</v>
          </cell>
          <cell r="C2303" t="str">
            <v>1004</v>
          </cell>
          <cell r="D2303">
            <v>3</v>
          </cell>
          <cell r="E2303">
            <v>1402</v>
          </cell>
          <cell r="F2303">
            <v>3421332.6179999998</v>
          </cell>
          <cell r="G2303">
            <v>5821342.4119999995</v>
          </cell>
          <cell r="H2303" t="str">
            <v>LP 281-7-10g</v>
          </cell>
          <cell r="I2303" t="str">
            <v>BNS-281</v>
          </cell>
          <cell r="J2303" t="str">
            <v>Stadt Strausberg</v>
          </cell>
          <cell r="K2303">
            <v>1962</v>
          </cell>
          <cell r="L2303" t="str">
            <v>Strausberg</v>
          </cell>
          <cell r="M2303" t="str">
            <v>Paul-Singer-Str.</v>
          </cell>
          <cell r="N2303" t="str">
            <v>Nr. 8</v>
          </cell>
        </row>
        <row r="2304">
          <cell r="B2304" t="str">
            <v>1004121712335181532910</v>
          </cell>
          <cell r="C2304" t="str">
            <v>1004</v>
          </cell>
          <cell r="D2304">
            <v>3</v>
          </cell>
          <cell r="E2304">
            <v>2072</v>
          </cell>
          <cell r="F2304">
            <v>3421105.0059500001</v>
          </cell>
          <cell r="G2304">
            <v>5821030.6499500005</v>
          </cell>
          <cell r="H2304" t="str">
            <v>LP 296-3-03</v>
          </cell>
          <cell r="I2304" t="str">
            <v>BSS-296</v>
          </cell>
          <cell r="J2304" t="str">
            <v>Stadt Strausberg</v>
          </cell>
          <cell r="K2304">
            <v>1962</v>
          </cell>
          <cell r="L2304" t="str">
            <v>Strausberg</v>
          </cell>
          <cell r="M2304" t="str">
            <v>Paul-Singer-Str.</v>
          </cell>
          <cell r="N2304" t="str">
            <v>Nr. 34</v>
          </cell>
        </row>
        <row r="2305">
          <cell r="B2305" t="str">
            <v>1004121713019071519301</v>
          </cell>
          <cell r="C2305" t="str">
            <v>1004</v>
          </cell>
          <cell r="D2305">
            <v>3</v>
          </cell>
          <cell r="E2305">
            <v>2073</v>
          </cell>
          <cell r="F2305">
            <v>3421115.8399499999</v>
          </cell>
          <cell r="G2305">
            <v>5821072.4689499997</v>
          </cell>
          <cell r="H2305" t="str">
            <v>LP 296-3-04</v>
          </cell>
          <cell r="I2305" t="str">
            <v>BSS-296</v>
          </cell>
          <cell r="J2305" t="str">
            <v>Stadt Strausberg</v>
          </cell>
          <cell r="K2305">
            <v>1962</v>
          </cell>
          <cell r="L2305" t="str">
            <v>Strausberg</v>
          </cell>
          <cell r="M2305" t="str">
            <v>Paul-Singer-Str.</v>
          </cell>
          <cell r="N2305" t="str">
            <v>Nr. 38</v>
          </cell>
        </row>
        <row r="2306">
          <cell r="B2306" t="str">
            <v>1004121712397495224956</v>
          </cell>
          <cell r="C2306" t="str">
            <v>1004</v>
          </cell>
          <cell r="D2306">
            <v>3</v>
          </cell>
          <cell r="E2306">
            <v>2074</v>
          </cell>
          <cell r="F2306">
            <v>3421127.7739499998</v>
          </cell>
          <cell r="G2306">
            <v>5821113.9409499997</v>
          </cell>
          <cell r="H2306" t="str">
            <v>LP 296-3-05</v>
          </cell>
          <cell r="I2306" t="str">
            <v>BSS-296</v>
          </cell>
          <cell r="J2306" t="str">
            <v>Stadt Strausberg</v>
          </cell>
          <cell r="K2306">
            <v>1962</v>
          </cell>
          <cell r="L2306" t="str">
            <v>Strausberg</v>
          </cell>
          <cell r="M2306" t="str">
            <v>Paul-Singer-Str.</v>
          </cell>
          <cell r="N2306" t="str">
            <v>Nr. 42</v>
          </cell>
        </row>
        <row r="2307">
          <cell r="B2307" t="str">
            <v>1004121712333004281106</v>
          </cell>
          <cell r="C2307" t="str">
            <v>1004</v>
          </cell>
          <cell r="D2307">
            <v>3</v>
          </cell>
          <cell r="E2307">
            <v>2075</v>
          </cell>
          <cell r="F2307">
            <v>3421142.4149500001</v>
          </cell>
          <cell r="G2307">
            <v>5821153.2409499995</v>
          </cell>
          <cell r="H2307" t="str">
            <v>LP 296-3-06</v>
          </cell>
          <cell r="I2307" t="str">
            <v>BSS-296</v>
          </cell>
          <cell r="J2307" t="str">
            <v>Stadt Strausberg</v>
          </cell>
          <cell r="K2307">
            <v>1962</v>
          </cell>
          <cell r="L2307" t="str">
            <v>Strausberg</v>
          </cell>
          <cell r="M2307" t="str">
            <v>Paul-Singer-Str.</v>
          </cell>
        </row>
        <row r="2308">
          <cell r="B2308" t="str">
            <v>1004121712391367067730</v>
          </cell>
          <cell r="C2308" t="str">
            <v>1004</v>
          </cell>
          <cell r="D2308">
            <v>3</v>
          </cell>
          <cell r="E2308">
            <v>2071</v>
          </cell>
          <cell r="F2308">
            <v>3421097.7479500002</v>
          </cell>
          <cell r="G2308">
            <v>5820988.2319499999</v>
          </cell>
          <cell r="H2308" t="str">
            <v>LP 296-3-07</v>
          </cell>
          <cell r="I2308" t="str">
            <v>BSS-296</v>
          </cell>
          <cell r="J2308" t="str">
            <v>Stadt Strausberg</v>
          </cell>
          <cell r="K2308">
            <v>1962</v>
          </cell>
          <cell r="L2308" t="str">
            <v>Strausberg</v>
          </cell>
          <cell r="M2308" t="str">
            <v>Paul-Singer-Str.</v>
          </cell>
        </row>
        <row r="2309">
          <cell r="B2309" t="str">
            <v>1004121712331216278968</v>
          </cell>
          <cell r="C2309" t="str">
            <v>1004</v>
          </cell>
          <cell r="D2309">
            <v>3</v>
          </cell>
          <cell r="E2309">
            <v>2097</v>
          </cell>
          <cell r="F2309">
            <v>3421154.96795</v>
          </cell>
          <cell r="G2309">
            <v>5821019.3029500004</v>
          </cell>
          <cell r="H2309" t="str">
            <v>LP 296-3-08</v>
          </cell>
          <cell r="I2309" t="str">
            <v>BSS-296</v>
          </cell>
          <cell r="J2309" t="str">
            <v>SWG</v>
          </cell>
          <cell r="K2309">
            <v>1962</v>
          </cell>
          <cell r="L2309" t="str">
            <v>Strausberg</v>
          </cell>
          <cell r="M2309" t="str">
            <v>Paul-Singer-Str.</v>
          </cell>
          <cell r="N2309" t="str">
            <v>Nr. 32/33</v>
          </cell>
        </row>
        <row r="2310">
          <cell r="B2310" t="str">
            <v>1004121712398941754356</v>
          </cell>
          <cell r="C2310" t="str">
            <v>1004</v>
          </cell>
          <cell r="D2310">
            <v>3</v>
          </cell>
          <cell r="E2310">
            <v>2203</v>
          </cell>
          <cell r="F2310">
            <v>3421173.7555</v>
          </cell>
          <cell r="G2310">
            <v>5821102.6645999998</v>
          </cell>
          <cell r="H2310" t="str">
            <v>LP 296-3-09</v>
          </cell>
          <cell r="I2310" t="str">
            <v>BSS-296</v>
          </cell>
          <cell r="J2310" t="str">
            <v>SWG</v>
          </cell>
          <cell r="K2310">
            <v>1962</v>
          </cell>
          <cell r="L2310" t="str">
            <v>Strausberg</v>
          </cell>
          <cell r="M2310" t="str">
            <v>Paul-Singer-Str.</v>
          </cell>
          <cell r="N2310" t="str">
            <v>Nr. 40/41</v>
          </cell>
        </row>
        <row r="2311">
          <cell r="B2311" t="str">
            <v>1004121712361179135809</v>
          </cell>
          <cell r="C2311" t="str">
            <v>1004</v>
          </cell>
          <cell r="D2311">
            <v>3</v>
          </cell>
          <cell r="E2311">
            <v>1406</v>
          </cell>
          <cell r="F2311">
            <v>3421244.1929500001</v>
          </cell>
          <cell r="G2311">
            <v>5821214.3449499998</v>
          </cell>
          <cell r="H2311" t="str">
            <v>LP 296-5-24</v>
          </cell>
          <cell r="I2311" t="str">
            <v>BSS-296</v>
          </cell>
          <cell r="J2311" t="str">
            <v>Stadt Strausberg</v>
          </cell>
          <cell r="K2311">
            <v>1962</v>
          </cell>
          <cell r="L2311" t="str">
            <v>Strausberg</v>
          </cell>
          <cell r="M2311" t="str">
            <v>Paul-Singer-Str.</v>
          </cell>
        </row>
        <row r="2312">
          <cell r="B2312" t="str">
            <v>1004121712503343821099</v>
          </cell>
          <cell r="C2312" t="str">
            <v>1004</v>
          </cell>
          <cell r="D2312">
            <v>3</v>
          </cell>
          <cell r="E2312">
            <v>2207</v>
          </cell>
          <cell r="F2312">
            <v>3421225.0410000002</v>
          </cell>
          <cell r="G2312">
            <v>5821292.3689999999</v>
          </cell>
          <cell r="H2312" t="str">
            <v>LP 296-5-27</v>
          </cell>
          <cell r="I2312" t="str">
            <v>BSS-296</v>
          </cell>
          <cell r="J2312" t="str">
            <v>Stadt Strausberg</v>
          </cell>
          <cell r="K2312">
            <v>1964</v>
          </cell>
          <cell r="L2312" t="str">
            <v>Strausberg</v>
          </cell>
          <cell r="M2312" t="str">
            <v>Paul-Singer-Str.</v>
          </cell>
        </row>
        <row r="2313">
          <cell r="B2313" t="str">
            <v>1004121712597743154594</v>
          </cell>
          <cell r="C2313" t="str">
            <v>1004</v>
          </cell>
          <cell r="D2313">
            <v>3</v>
          </cell>
          <cell r="E2313">
            <v>1664</v>
          </cell>
          <cell r="F2313">
            <v>3421221.8679499999</v>
          </cell>
          <cell r="G2313">
            <v>5821317.6349499999</v>
          </cell>
          <cell r="H2313" t="str">
            <v>LP 296-5-28</v>
          </cell>
          <cell r="I2313" t="str">
            <v>BSS-296</v>
          </cell>
          <cell r="J2313" t="str">
            <v>Stadt Strausberg</v>
          </cell>
          <cell r="K2313">
            <v>1998</v>
          </cell>
          <cell r="L2313" t="str">
            <v>Strausberg</v>
          </cell>
          <cell r="M2313" t="str">
            <v>Paul-Singer-Str.</v>
          </cell>
        </row>
        <row r="2314">
          <cell r="B2314" t="str">
            <v>1004121712286003271772</v>
          </cell>
          <cell r="C2314" t="str">
            <v>1004</v>
          </cell>
          <cell r="D2314">
            <v>3</v>
          </cell>
          <cell r="E2314">
            <v>1666</v>
          </cell>
          <cell r="F2314">
            <v>3421222.1728221001</v>
          </cell>
          <cell r="G2314">
            <v>5821353.1235397896</v>
          </cell>
          <cell r="H2314" t="str">
            <v>LP 296-5-29</v>
          </cell>
          <cell r="I2314" t="str">
            <v>BSS-296</v>
          </cell>
          <cell r="J2314" t="str">
            <v>Stadt Strausberg</v>
          </cell>
          <cell r="K2314">
            <v>1998</v>
          </cell>
          <cell r="L2314" t="str">
            <v>Strausberg</v>
          </cell>
          <cell r="M2314" t="str">
            <v>Paul-Singer-Str.</v>
          </cell>
        </row>
        <row r="2315">
          <cell r="B2315" t="str">
            <v>1004121713018858714024</v>
          </cell>
          <cell r="C2315" t="str">
            <v>1004</v>
          </cell>
          <cell r="D2315">
            <v>3</v>
          </cell>
          <cell r="E2315">
            <v>3230</v>
          </cell>
          <cell r="F2315">
            <v>3421227.96215</v>
          </cell>
          <cell r="G2315">
            <v>5821388.4542500004</v>
          </cell>
          <cell r="H2315" t="str">
            <v>LP 296-5-30</v>
          </cell>
          <cell r="I2315" t="str">
            <v>BSS-296</v>
          </cell>
          <cell r="J2315" t="str">
            <v>Stadt Strausberg</v>
          </cell>
          <cell r="K2315">
            <v>1998</v>
          </cell>
          <cell r="L2315" t="str">
            <v>Strausberg</v>
          </cell>
          <cell r="M2315" t="str">
            <v>Paul-Singer-Str.</v>
          </cell>
        </row>
        <row r="2316">
          <cell r="B2316" t="str">
            <v>1004121713019882102291</v>
          </cell>
          <cell r="C2316" t="str">
            <v>1004</v>
          </cell>
          <cell r="D2316">
            <v>3</v>
          </cell>
          <cell r="E2316">
            <v>3231</v>
          </cell>
          <cell r="F2316">
            <v>3421218.7027500002</v>
          </cell>
          <cell r="G2316">
            <v>5821419.9603500003</v>
          </cell>
          <cell r="H2316" t="str">
            <v>LP 296-5-31</v>
          </cell>
          <cell r="I2316" t="str">
            <v>BSS-296</v>
          </cell>
          <cell r="J2316" t="str">
            <v>Stadt Strausberg</v>
          </cell>
          <cell r="K2316">
            <v>1998</v>
          </cell>
          <cell r="L2316" t="str">
            <v>Strausberg</v>
          </cell>
          <cell r="M2316" t="str">
            <v>Paul-Singer-Str.</v>
          </cell>
        </row>
        <row r="2317">
          <cell r="B2317" t="str">
            <v>1004121713012437895696</v>
          </cell>
          <cell r="C2317" t="str">
            <v>1004</v>
          </cell>
          <cell r="D2317">
            <v>3</v>
          </cell>
          <cell r="E2317">
            <v>3232</v>
          </cell>
          <cell r="F2317">
            <v>3421164.58935</v>
          </cell>
          <cell r="G2317">
            <v>5821436.9158500005</v>
          </cell>
          <cell r="H2317" t="str">
            <v>LP 296-5-32</v>
          </cell>
          <cell r="I2317" t="str">
            <v>BSS-296</v>
          </cell>
          <cell r="J2317" t="str">
            <v>Stadt Strausberg</v>
          </cell>
          <cell r="K2317">
            <v>1998</v>
          </cell>
          <cell r="L2317" t="str">
            <v>Strausberg</v>
          </cell>
          <cell r="M2317" t="str">
            <v>Paul-Singer-Str.</v>
          </cell>
        </row>
        <row r="2318">
          <cell r="B2318" t="str">
            <v>1004121712511113552513</v>
          </cell>
          <cell r="C2318" t="str">
            <v>1004</v>
          </cell>
          <cell r="D2318">
            <v>3</v>
          </cell>
          <cell r="E2318">
            <v>1410</v>
          </cell>
          <cell r="F2318">
            <v>3421206.8469500002</v>
          </cell>
          <cell r="G2318">
            <v>5821049.5069500003</v>
          </cell>
          <cell r="H2318" t="str">
            <v>LP 296-6-04</v>
          </cell>
          <cell r="I2318" t="str">
            <v>BSS-296</v>
          </cell>
          <cell r="J2318" t="str">
            <v>Stadt Strausberg</v>
          </cell>
          <cell r="K2318">
            <v>1962</v>
          </cell>
          <cell r="L2318" t="str">
            <v>Strausberg</v>
          </cell>
          <cell r="M2318" t="str">
            <v>Paul-Singer-Str.</v>
          </cell>
          <cell r="N2318" t="str">
            <v>Nr. 35</v>
          </cell>
        </row>
        <row r="2319">
          <cell r="B2319" t="str">
            <v>1004121712481343322033</v>
          </cell>
          <cell r="C2319" t="str">
            <v>1004</v>
          </cell>
          <cell r="D2319">
            <v>3</v>
          </cell>
          <cell r="E2319">
            <v>1411</v>
          </cell>
          <cell r="F2319">
            <v>3421196.0999500002</v>
          </cell>
          <cell r="G2319">
            <v>5821008.1059499998</v>
          </cell>
          <cell r="H2319" t="str">
            <v>LP 296-6-05</v>
          </cell>
          <cell r="I2319" t="str">
            <v>BSS-296</v>
          </cell>
          <cell r="J2319" t="str">
            <v>Stadt Strausberg</v>
          </cell>
          <cell r="K2319">
            <v>1962</v>
          </cell>
          <cell r="L2319" t="str">
            <v>Strausberg</v>
          </cell>
          <cell r="M2319" t="str">
            <v>Paul-Singer-Str.</v>
          </cell>
          <cell r="N2319" t="str">
            <v>Nr. 34</v>
          </cell>
        </row>
        <row r="2320">
          <cell r="B2320" t="str">
            <v>1004121712489821697560</v>
          </cell>
          <cell r="C2320" t="str">
            <v>1004</v>
          </cell>
          <cell r="D2320">
            <v>3</v>
          </cell>
          <cell r="E2320">
            <v>1412</v>
          </cell>
          <cell r="F2320">
            <v>3421189.7909499998</v>
          </cell>
          <cell r="G2320">
            <v>5820971.95995</v>
          </cell>
          <cell r="H2320" t="str">
            <v>LP 296-6-06</v>
          </cell>
          <cell r="I2320" t="str">
            <v>BSS-296</v>
          </cell>
          <cell r="J2320" t="str">
            <v>Stadt Strausberg</v>
          </cell>
          <cell r="K2320">
            <v>1962</v>
          </cell>
          <cell r="L2320" t="str">
            <v>Strausberg</v>
          </cell>
          <cell r="M2320" t="str">
            <v>Paul-Singer-Str.</v>
          </cell>
          <cell r="N2320" t="str">
            <v>gegenüber Laden</v>
          </cell>
        </row>
        <row r="2321">
          <cell r="B2321" t="str">
            <v>1004121712373564170525</v>
          </cell>
          <cell r="C2321" t="str">
            <v>1004</v>
          </cell>
          <cell r="D2321">
            <v>3</v>
          </cell>
          <cell r="E2321">
            <v>1409</v>
          </cell>
          <cell r="F2321">
            <v>3421217.7279500002</v>
          </cell>
          <cell r="G2321">
            <v>5821091.4399499996</v>
          </cell>
          <cell r="H2321" t="str">
            <v>LP 296-6-07</v>
          </cell>
          <cell r="I2321" t="str">
            <v>BSS-296</v>
          </cell>
          <cell r="J2321" t="str">
            <v>Stadt Strausberg</v>
          </cell>
          <cell r="K2321">
            <v>1962</v>
          </cell>
          <cell r="L2321" t="str">
            <v>Strausberg</v>
          </cell>
          <cell r="M2321" t="str">
            <v>Paul-Singer-Str.</v>
          </cell>
          <cell r="N2321" t="str">
            <v>Nr. 39</v>
          </cell>
        </row>
        <row r="2322">
          <cell r="B2322" t="str">
            <v>1004121712421682512731</v>
          </cell>
          <cell r="C2322" t="str">
            <v>1004</v>
          </cell>
          <cell r="D2322">
            <v>3</v>
          </cell>
          <cell r="E2322">
            <v>1408</v>
          </cell>
          <cell r="F2322">
            <v>3421224.0099499999</v>
          </cell>
          <cell r="G2322">
            <v>5821125.0989499995</v>
          </cell>
          <cell r="H2322" t="str">
            <v>LP 296-6-08</v>
          </cell>
          <cell r="I2322" t="str">
            <v>BSS-296</v>
          </cell>
          <cell r="J2322" t="str">
            <v>Stadt Strausberg</v>
          </cell>
          <cell r="K2322">
            <v>1962</v>
          </cell>
          <cell r="L2322" t="str">
            <v>Strausberg</v>
          </cell>
          <cell r="M2322" t="str">
            <v>Paul-Singer-Str.</v>
          </cell>
        </row>
        <row r="2323">
          <cell r="B2323" t="str">
            <v>1004121712512753496198</v>
          </cell>
          <cell r="C2323" t="str">
            <v>1004</v>
          </cell>
          <cell r="D2323">
            <v>3</v>
          </cell>
          <cell r="E2323">
            <v>1407</v>
          </cell>
          <cell r="F2323">
            <v>3421225.59895</v>
          </cell>
          <cell r="G2323">
            <v>5821155.01095</v>
          </cell>
          <cell r="H2323" t="str">
            <v>LP 296-6-09</v>
          </cell>
          <cell r="I2323" t="str">
            <v>BSS-296</v>
          </cell>
          <cell r="J2323" t="str">
            <v>Stadt Strausberg</v>
          </cell>
          <cell r="K2323">
            <v>1962</v>
          </cell>
          <cell r="L2323" t="str">
            <v>Strausberg</v>
          </cell>
          <cell r="M2323" t="str">
            <v>Paul-Singer-Str.</v>
          </cell>
        </row>
        <row r="2324">
          <cell r="B2324" t="str">
            <v>1004121712502522440412</v>
          </cell>
          <cell r="C2324" t="str">
            <v>1004</v>
          </cell>
          <cell r="D2324">
            <v>3</v>
          </cell>
          <cell r="E2324">
            <v>2205</v>
          </cell>
          <cell r="F2324">
            <v>3421278.6085999999</v>
          </cell>
          <cell r="G2324">
            <v>5821128.0120000001</v>
          </cell>
          <cell r="H2324" t="str">
            <v>LP 296-6-11</v>
          </cell>
          <cell r="I2324" t="str">
            <v>BSS-296</v>
          </cell>
          <cell r="J2324" t="str">
            <v>Stadt Strausberg</v>
          </cell>
          <cell r="K2324">
            <v>1962</v>
          </cell>
          <cell r="L2324" t="str">
            <v>Strausberg</v>
          </cell>
          <cell r="M2324" t="str">
            <v>Paul-Singer-Str.</v>
          </cell>
          <cell r="N2324" t="str">
            <v>Garagen</v>
          </cell>
        </row>
        <row r="2325">
          <cell r="B2325" t="str">
            <v>1004121712391598700505</v>
          </cell>
          <cell r="C2325" t="str">
            <v>215</v>
          </cell>
          <cell r="D2325">
            <v>3</v>
          </cell>
          <cell r="E2325">
            <v>689</v>
          </cell>
          <cell r="F2325">
            <v>3424968.0270500001</v>
          </cell>
          <cell r="G2325">
            <v>5826572.4140499998</v>
          </cell>
          <cell r="H2325" t="str">
            <v>LP 136-1-01</v>
          </cell>
          <cell r="I2325" t="str">
            <v>BSS-136</v>
          </cell>
          <cell r="J2325" t="str">
            <v>Stadt Strausberg</v>
          </cell>
          <cell r="K2325">
            <v>1957</v>
          </cell>
          <cell r="L2325" t="str">
            <v>Strausberg</v>
          </cell>
          <cell r="M2325" t="str">
            <v>Peter-Göring-Str.</v>
          </cell>
          <cell r="N2325" t="str">
            <v xml:space="preserve">Nr. </v>
          </cell>
        </row>
        <row r="2326">
          <cell r="B2326" t="str">
            <v>1004121712395652619979</v>
          </cell>
          <cell r="C2326" t="str">
            <v>215</v>
          </cell>
          <cell r="D2326">
            <v>3</v>
          </cell>
          <cell r="E2326">
            <v>1711</v>
          </cell>
          <cell r="F2326">
            <v>3424935.8149999999</v>
          </cell>
          <cell r="G2326">
            <v>5826616.22695</v>
          </cell>
          <cell r="H2326" t="str">
            <v>LP 136-2-01</v>
          </cell>
          <cell r="I2326" t="str">
            <v>BSS-136</v>
          </cell>
          <cell r="J2326" t="str">
            <v>TLG</v>
          </cell>
          <cell r="K2326">
            <v>1999</v>
          </cell>
          <cell r="L2326" t="str">
            <v>Strausberg</v>
          </cell>
          <cell r="M2326" t="str">
            <v>Peter-Göring-Str.</v>
          </cell>
          <cell r="N2326" t="str">
            <v>Nr. 21</v>
          </cell>
        </row>
        <row r="2327">
          <cell r="B2327" t="str">
            <v>1004121712304059062601</v>
          </cell>
          <cell r="C2327" t="str">
            <v>215</v>
          </cell>
          <cell r="D2327">
            <v>3</v>
          </cell>
          <cell r="E2327">
            <v>1707</v>
          </cell>
          <cell r="F2327">
            <v>3424972.2086</v>
          </cell>
          <cell r="G2327">
            <v>5826600.2773500001</v>
          </cell>
          <cell r="H2327" t="str">
            <v>LP 136-2-02</v>
          </cell>
          <cell r="I2327" t="str">
            <v>BSS-136</v>
          </cell>
          <cell r="J2327" t="str">
            <v>Stadt Strausberg</v>
          </cell>
          <cell r="K2327">
            <v>1957</v>
          </cell>
          <cell r="L2327" t="str">
            <v>Strausberg</v>
          </cell>
          <cell r="M2327" t="str">
            <v>Peter-Göring-Str.</v>
          </cell>
          <cell r="N2327" t="str">
            <v>Nr. 19</v>
          </cell>
        </row>
        <row r="2328">
          <cell r="B2328" t="str">
            <v>1004121712501326290069</v>
          </cell>
          <cell r="C2328" t="str">
            <v>215</v>
          </cell>
          <cell r="D2328">
            <v>3</v>
          </cell>
          <cell r="E2328">
            <v>1706</v>
          </cell>
          <cell r="F2328">
            <v>3424951.7719999999</v>
          </cell>
          <cell r="G2328">
            <v>5826654.0479499996</v>
          </cell>
          <cell r="H2328" t="str">
            <v>LP 136-2-03</v>
          </cell>
          <cell r="I2328" t="str">
            <v>BSS-136</v>
          </cell>
          <cell r="J2328" t="str">
            <v>TLG</v>
          </cell>
          <cell r="K2328">
            <v>1999</v>
          </cell>
          <cell r="L2328" t="str">
            <v>Strausberg</v>
          </cell>
          <cell r="M2328" t="str">
            <v>Peter-Göring-Str.</v>
          </cell>
          <cell r="N2328" t="str">
            <v>Nr. 16</v>
          </cell>
        </row>
        <row r="2329">
          <cell r="B2329" t="str">
            <v>1004121712596057848431</v>
          </cell>
          <cell r="C2329" t="str">
            <v>215</v>
          </cell>
          <cell r="D2329">
            <v>3</v>
          </cell>
          <cell r="E2329">
            <v>1705</v>
          </cell>
          <cell r="F2329">
            <v>3424989.9855</v>
          </cell>
          <cell r="G2329">
            <v>5826637.87445</v>
          </cell>
          <cell r="H2329" t="str">
            <v>LP 136-2-04</v>
          </cell>
          <cell r="I2329" t="str">
            <v>BSS-136</v>
          </cell>
          <cell r="J2329" t="str">
            <v>Stadt Strausberg</v>
          </cell>
          <cell r="K2329">
            <v>1970</v>
          </cell>
          <cell r="L2329" t="str">
            <v>Strausberg</v>
          </cell>
          <cell r="M2329" t="str">
            <v>Peter-Göring-Str.</v>
          </cell>
          <cell r="N2329" t="str">
            <v>Nr. 14</v>
          </cell>
        </row>
        <row r="2330">
          <cell r="B2330" t="str">
            <v>1004121712302554458058</v>
          </cell>
          <cell r="C2330" t="str">
            <v>215</v>
          </cell>
          <cell r="D2330">
            <v>3</v>
          </cell>
          <cell r="E2330">
            <v>1704</v>
          </cell>
          <cell r="F2330">
            <v>3424968.19</v>
          </cell>
          <cell r="G2330">
            <v>5826692.7839500001</v>
          </cell>
          <cell r="H2330" t="str">
            <v>LP 136-2-05</v>
          </cell>
          <cell r="I2330" t="str">
            <v>BSS-136</v>
          </cell>
          <cell r="J2330" t="str">
            <v>TLG</v>
          </cell>
          <cell r="K2330">
            <v>1999</v>
          </cell>
          <cell r="L2330" t="str">
            <v>Strausberg</v>
          </cell>
          <cell r="M2330" t="str">
            <v>Peter-Göring-Str.</v>
          </cell>
          <cell r="N2330" t="str">
            <v>Nr. 11</v>
          </cell>
        </row>
        <row r="2331">
          <cell r="B2331" t="str">
            <v>1004121712394248553326</v>
          </cell>
          <cell r="C2331" t="str">
            <v>215</v>
          </cell>
          <cell r="D2331">
            <v>3</v>
          </cell>
          <cell r="E2331">
            <v>1703</v>
          </cell>
          <cell r="F2331">
            <v>3425006.858</v>
          </cell>
          <cell r="G2331">
            <v>5826676.4009499997</v>
          </cell>
          <cell r="H2331" t="str">
            <v>LP 136-2-06</v>
          </cell>
          <cell r="I2331" t="str">
            <v>BSS-136</v>
          </cell>
          <cell r="J2331" t="str">
            <v>Stadt Strausberg</v>
          </cell>
          <cell r="K2331">
            <v>1970</v>
          </cell>
          <cell r="L2331" t="str">
            <v>Strausberg</v>
          </cell>
          <cell r="M2331" t="str">
            <v>Peter-Göring-Str.</v>
          </cell>
          <cell r="N2331" t="str">
            <v>Nr. 9</v>
          </cell>
        </row>
        <row r="2332">
          <cell r="B2332" t="str">
            <v>1004121712305164279018</v>
          </cell>
          <cell r="C2332" t="str">
            <v>215</v>
          </cell>
          <cell r="D2332">
            <v>3</v>
          </cell>
          <cell r="E2332">
            <v>1701</v>
          </cell>
          <cell r="F2332">
            <v>3425022.9449999998</v>
          </cell>
          <cell r="G2332">
            <v>5826731.7559500001</v>
          </cell>
          <cell r="H2332" t="str">
            <v>LP 136-2-07</v>
          </cell>
          <cell r="I2332" t="str">
            <v>BSS-136</v>
          </cell>
          <cell r="J2332" t="str">
            <v>Stadt Strausberg</v>
          </cell>
          <cell r="K2332">
            <v>1970</v>
          </cell>
          <cell r="L2332" t="str">
            <v>Strausberg</v>
          </cell>
          <cell r="M2332" t="str">
            <v>Peter-Göring-Str.</v>
          </cell>
        </row>
        <row r="2333">
          <cell r="B2333" t="str">
            <v>1004121712391681207212</v>
          </cell>
          <cell r="C2333" t="str">
            <v>215</v>
          </cell>
          <cell r="D2333">
            <v>3</v>
          </cell>
          <cell r="E2333">
            <v>1699</v>
          </cell>
          <cell r="F2333">
            <v>3425028.36</v>
          </cell>
          <cell r="G2333">
            <v>5826763.9329500003</v>
          </cell>
          <cell r="H2333" t="str">
            <v>LP 136-2-08</v>
          </cell>
          <cell r="I2333" t="str">
            <v>BSS-136</v>
          </cell>
          <cell r="J2333" t="str">
            <v>Stadt Strausberg</v>
          </cell>
          <cell r="K2333">
            <v>1970</v>
          </cell>
          <cell r="L2333" t="str">
            <v>Strausberg</v>
          </cell>
          <cell r="M2333" t="str">
            <v>Peter-Göring-Str.</v>
          </cell>
          <cell r="N2333" t="str">
            <v>Ecke Nr. 41</v>
          </cell>
        </row>
        <row r="2334">
          <cell r="B2334" t="str">
            <v>1004121712595366081840</v>
          </cell>
          <cell r="C2334" t="str">
            <v>215</v>
          </cell>
          <cell r="D2334">
            <v>3</v>
          </cell>
          <cell r="E2334">
            <v>1700</v>
          </cell>
          <cell r="F2334">
            <v>3425070.2230000002</v>
          </cell>
          <cell r="G2334">
            <v>5826747.4359499998</v>
          </cell>
          <cell r="H2334" t="str">
            <v>LP 136-2-09</v>
          </cell>
          <cell r="I2334" t="str">
            <v>BSS-136</v>
          </cell>
          <cell r="J2334" t="str">
            <v>TLG</v>
          </cell>
          <cell r="K2334">
            <v>1999</v>
          </cell>
          <cell r="L2334" t="str">
            <v>Strausberg</v>
          </cell>
          <cell r="M2334" t="str">
            <v>Peter-Göring-Str.</v>
          </cell>
          <cell r="N2334" t="str">
            <v>Nr. 37/39</v>
          </cell>
        </row>
        <row r="2335">
          <cell r="B2335" t="str">
            <v>1004121712309996871403</v>
          </cell>
          <cell r="C2335" t="str">
            <v>215</v>
          </cell>
          <cell r="D2335">
            <v>3</v>
          </cell>
          <cell r="E2335">
            <v>1698</v>
          </cell>
          <cell r="F2335">
            <v>3425038.0869999998</v>
          </cell>
          <cell r="G2335">
            <v>5826798.7749500005</v>
          </cell>
          <cell r="H2335" t="str">
            <v>LP 136-2-10</v>
          </cell>
          <cell r="I2335" t="str">
            <v>BSS-136</v>
          </cell>
          <cell r="J2335" t="str">
            <v>Stadt Strausberg</v>
          </cell>
          <cell r="K2335">
            <v>1970</v>
          </cell>
          <cell r="L2335" t="str">
            <v>Strausberg</v>
          </cell>
          <cell r="M2335" t="str">
            <v>Peter-Göring-Str.</v>
          </cell>
          <cell r="N2335" t="str">
            <v>Ecke Nr. 49</v>
          </cell>
        </row>
        <row r="2336">
          <cell r="B2336" t="str">
            <v>1004121712305264048245</v>
          </cell>
          <cell r="C2336" t="str">
            <v>215</v>
          </cell>
          <cell r="D2336">
            <v>3</v>
          </cell>
          <cell r="E2336">
            <v>1697</v>
          </cell>
          <cell r="F2336">
            <v>3425080.7659999998</v>
          </cell>
          <cell r="G2336">
            <v>5826787.8149499996</v>
          </cell>
          <cell r="H2336" t="str">
            <v>LP 136-2-11</v>
          </cell>
          <cell r="I2336" t="str">
            <v>BSS-136</v>
          </cell>
          <cell r="J2336" t="str">
            <v>TLG</v>
          </cell>
          <cell r="K2336">
            <v>1999</v>
          </cell>
          <cell r="L2336" t="str">
            <v>Strausberg</v>
          </cell>
          <cell r="M2336" t="str">
            <v>Peter-Göring-Str.</v>
          </cell>
          <cell r="N2336" t="str">
            <v>Nr. 45/47</v>
          </cell>
        </row>
        <row r="2337">
          <cell r="B2337" t="str">
            <v>1004121712305831788787</v>
          </cell>
          <cell r="C2337" t="str">
            <v>215</v>
          </cell>
          <cell r="D2337">
            <v>3</v>
          </cell>
          <cell r="E2337">
            <v>1710</v>
          </cell>
          <cell r="F2337">
            <v>3424995.4950000001</v>
          </cell>
          <cell r="G2337">
            <v>5826755.0889499998</v>
          </cell>
          <cell r="H2337" t="str">
            <v>LP 136-2-15</v>
          </cell>
          <cell r="I2337" t="str">
            <v>BSS-136</v>
          </cell>
          <cell r="J2337" t="str">
            <v>TLG</v>
          </cell>
          <cell r="K2337">
            <v>1999</v>
          </cell>
          <cell r="L2337" t="str">
            <v>Strausberg</v>
          </cell>
          <cell r="M2337" t="str">
            <v>Peter-Göring-Str.</v>
          </cell>
          <cell r="N2337" t="str">
            <v xml:space="preserve">Ecke Nr. 4 </v>
          </cell>
        </row>
        <row r="2338">
          <cell r="B2338" t="str">
            <v>1004121712592292736987</v>
          </cell>
          <cell r="C2338" t="str">
            <v>215</v>
          </cell>
          <cell r="D2338">
            <v>3</v>
          </cell>
          <cell r="E2338">
            <v>1696</v>
          </cell>
          <cell r="F2338">
            <v>3425006.5320000001</v>
          </cell>
          <cell r="G2338">
            <v>5826788.0069500003</v>
          </cell>
          <cell r="H2338" t="str">
            <v>LP 136-2-16</v>
          </cell>
          <cell r="I2338" t="str">
            <v>BSS-136</v>
          </cell>
          <cell r="J2338" t="str">
            <v>TLG</v>
          </cell>
          <cell r="K2338">
            <v>1999</v>
          </cell>
          <cell r="L2338" t="str">
            <v>Strausberg</v>
          </cell>
          <cell r="M2338" t="str">
            <v>Peter-Göring-Str.</v>
          </cell>
          <cell r="N2338" t="str">
            <v>Nr. 2/3</v>
          </cell>
        </row>
        <row r="2339">
          <cell r="B2339" t="str">
            <v>1004121712595541015948</v>
          </cell>
          <cell r="C2339" t="str">
            <v>215</v>
          </cell>
          <cell r="D2339">
            <v>3</v>
          </cell>
          <cell r="E2339">
            <v>1657</v>
          </cell>
          <cell r="F2339">
            <v>3425019.8075000001</v>
          </cell>
          <cell r="G2339">
            <v>5826826.2564500002</v>
          </cell>
          <cell r="H2339" t="str">
            <v>LP 136-2-17</v>
          </cell>
          <cell r="I2339" t="str">
            <v>BSS-136</v>
          </cell>
          <cell r="J2339" t="str">
            <v>Stadt Strausberg</v>
          </cell>
          <cell r="K2339">
            <v>1957</v>
          </cell>
          <cell r="L2339" t="str">
            <v>Strausberg</v>
          </cell>
          <cell r="M2339" t="str">
            <v>Peter-Göring-Str.</v>
          </cell>
          <cell r="N2339" t="str">
            <v>Ecke Nr. 1</v>
          </cell>
        </row>
        <row r="2340">
          <cell r="B2340" t="str">
            <v>1004121712282752568841</v>
          </cell>
          <cell r="C2340" t="str">
            <v>215</v>
          </cell>
          <cell r="D2340">
            <v>3</v>
          </cell>
          <cell r="E2340">
            <v>1658</v>
          </cell>
          <cell r="F2340">
            <v>3424987.8849999998</v>
          </cell>
          <cell r="G2340">
            <v>5826799.8780500004</v>
          </cell>
          <cell r="H2340" t="str">
            <v>LP 136-2-17a</v>
          </cell>
          <cell r="I2340" t="str">
            <v>BSS-136</v>
          </cell>
          <cell r="J2340" t="str">
            <v>Stadt Strausberg</v>
          </cell>
          <cell r="K2340">
            <v>1957</v>
          </cell>
          <cell r="L2340" t="str">
            <v>Strausberg</v>
          </cell>
          <cell r="M2340" t="str">
            <v>Peter-Göring-Str.</v>
          </cell>
        </row>
        <row r="2341">
          <cell r="B2341" t="str">
            <v>1004121712475440387835</v>
          </cell>
          <cell r="C2341" t="str">
            <v>215</v>
          </cell>
          <cell r="D2341">
            <v>3</v>
          </cell>
          <cell r="E2341">
            <v>1594</v>
          </cell>
          <cell r="F2341">
            <v>3425064.3710500002</v>
          </cell>
          <cell r="G2341">
            <v>5826847.5369999995</v>
          </cell>
          <cell r="H2341" t="str">
            <v>LP 136-2-18</v>
          </cell>
          <cell r="I2341" t="str">
            <v>BSS-136</v>
          </cell>
          <cell r="J2341" t="str">
            <v>Stadt Strausberg</v>
          </cell>
          <cell r="K2341">
            <v>1957</v>
          </cell>
          <cell r="L2341" t="str">
            <v>Strausberg</v>
          </cell>
          <cell r="M2341" t="str">
            <v>Peter-Göring-Str.</v>
          </cell>
          <cell r="N2341" t="str">
            <v xml:space="preserve">Ecke Nr. 57 </v>
          </cell>
        </row>
        <row r="2342">
          <cell r="B2342" t="str">
            <v>1004121712474755105887</v>
          </cell>
          <cell r="C2342" t="str">
            <v>215</v>
          </cell>
          <cell r="D2342">
            <v>3</v>
          </cell>
          <cell r="E2342">
            <v>1593</v>
          </cell>
          <cell r="F2342">
            <v>3425099.0749499998</v>
          </cell>
          <cell r="G2342">
            <v>5826854.9720000001</v>
          </cell>
          <cell r="H2342" t="str">
            <v>LP 136-2-19</v>
          </cell>
          <cell r="I2342" t="str">
            <v>BSS-136</v>
          </cell>
          <cell r="J2342" t="str">
            <v>Stadt Strausberg</v>
          </cell>
          <cell r="K2342">
            <v>1957</v>
          </cell>
          <cell r="L2342" t="str">
            <v>Strausberg</v>
          </cell>
          <cell r="M2342" t="str">
            <v>Peter-Göring-Str.</v>
          </cell>
        </row>
        <row r="2343">
          <cell r="H2343" t="str">
            <v>LP 136-2-20</v>
          </cell>
          <cell r="I2343" t="str">
            <v>BSS-136</v>
          </cell>
          <cell r="J2343" t="str">
            <v>TLG</v>
          </cell>
          <cell r="K2343">
            <v>1999</v>
          </cell>
          <cell r="L2343" t="str">
            <v>Strausberg</v>
          </cell>
          <cell r="M2343" t="str">
            <v>Peter-Göring-Str.</v>
          </cell>
        </row>
        <row r="2344">
          <cell r="B2344" t="str">
            <v>1004121712311152984896</v>
          </cell>
          <cell r="C2344" t="str">
            <v>215</v>
          </cell>
          <cell r="D2344">
            <v>3</v>
          </cell>
          <cell r="E2344">
            <v>1731</v>
          </cell>
          <cell r="F2344">
            <v>3425092.3679999998</v>
          </cell>
          <cell r="G2344">
            <v>5826827.6790500004</v>
          </cell>
          <cell r="H2344" t="str">
            <v>LP 136-2-21</v>
          </cell>
          <cell r="I2344" t="str">
            <v>BSS-136</v>
          </cell>
          <cell r="J2344" t="str">
            <v>Stadt Strausberg</v>
          </cell>
          <cell r="K2344">
            <v>1957</v>
          </cell>
          <cell r="L2344" t="str">
            <v>Strausberg</v>
          </cell>
          <cell r="M2344" t="str">
            <v>Peter-Göring-Str.</v>
          </cell>
        </row>
        <row r="2345">
          <cell r="B2345" t="str">
            <v>1004121712311024424145</v>
          </cell>
          <cell r="C2345" t="str">
            <v>215</v>
          </cell>
          <cell r="D2345">
            <v>3</v>
          </cell>
          <cell r="E2345">
            <v>1758</v>
          </cell>
          <cell r="F2345">
            <v>3424936.1100499998</v>
          </cell>
          <cell r="G2345">
            <v>5826587.2019999996</v>
          </cell>
          <cell r="H2345" t="str">
            <v>LP 136-3-01</v>
          </cell>
          <cell r="I2345" t="str">
            <v>BSS-136</v>
          </cell>
          <cell r="J2345" t="str">
            <v>Stadt Strausberg</v>
          </cell>
          <cell r="K2345">
            <v>1957</v>
          </cell>
          <cell r="L2345" t="str">
            <v>Strausberg</v>
          </cell>
          <cell r="M2345" t="str">
            <v>Peter-Göring-Str.</v>
          </cell>
        </row>
        <row r="2346">
          <cell r="B2346" t="str">
            <v>1004121712592166518714</v>
          </cell>
          <cell r="C2346" t="str">
            <v>215</v>
          </cell>
          <cell r="D2346">
            <v>3</v>
          </cell>
          <cell r="E2346">
            <v>1757</v>
          </cell>
          <cell r="F2346">
            <v>3424906.8320499999</v>
          </cell>
          <cell r="G2346">
            <v>5826600.9100000001</v>
          </cell>
          <cell r="H2346" t="str">
            <v>LP 136-3-02</v>
          </cell>
          <cell r="I2346" t="str">
            <v>BSS-136</v>
          </cell>
          <cell r="J2346" t="str">
            <v>Stadt Strausberg</v>
          </cell>
          <cell r="K2346">
            <v>1957</v>
          </cell>
          <cell r="L2346" t="str">
            <v>Strausberg</v>
          </cell>
          <cell r="M2346" t="str">
            <v>Peter-Göring-Str.</v>
          </cell>
        </row>
        <row r="2347">
          <cell r="B2347" t="str">
            <v>1004121712599583085723</v>
          </cell>
          <cell r="C2347" t="str">
            <v>215</v>
          </cell>
          <cell r="D2347">
            <v>3</v>
          </cell>
          <cell r="E2347">
            <v>1751</v>
          </cell>
          <cell r="F2347">
            <v>3424886.00905</v>
          </cell>
          <cell r="G2347">
            <v>5826631.9079999998</v>
          </cell>
          <cell r="H2347" t="str">
            <v>LP 136-3-03</v>
          </cell>
          <cell r="I2347" t="str">
            <v>BSS-136</v>
          </cell>
          <cell r="J2347" t="str">
            <v>Stadt Strausberg</v>
          </cell>
          <cell r="K2347">
            <v>1957</v>
          </cell>
          <cell r="L2347" t="str">
            <v>Strausberg</v>
          </cell>
          <cell r="M2347" t="str">
            <v>Peter-Göring-Str.</v>
          </cell>
        </row>
        <row r="2348">
          <cell r="B2348" t="str">
            <v>1004121712317703482829</v>
          </cell>
          <cell r="C2348" t="str">
            <v>215</v>
          </cell>
          <cell r="D2348">
            <v>3</v>
          </cell>
          <cell r="E2348">
            <v>1752</v>
          </cell>
          <cell r="F2348">
            <v>3424846.1210500002</v>
          </cell>
          <cell r="G2348">
            <v>5826641.8619999997</v>
          </cell>
          <cell r="H2348" t="str">
            <v>LP 136-3-03a</v>
          </cell>
          <cell r="I2348" t="str">
            <v>BSS-136</v>
          </cell>
          <cell r="J2348" t="str">
            <v>Stadt Strausberg</v>
          </cell>
          <cell r="K2348">
            <v>1957</v>
          </cell>
          <cell r="L2348" t="str">
            <v>Strausberg</v>
          </cell>
          <cell r="M2348" t="str">
            <v>Peter-Göring-Str.</v>
          </cell>
          <cell r="N2348" t="str">
            <v>Weg am Stadion</v>
          </cell>
        </row>
        <row r="2349">
          <cell r="B2349" t="str">
            <v>1004121712597195055756</v>
          </cell>
          <cell r="C2349" t="str">
            <v>215</v>
          </cell>
          <cell r="D2349">
            <v>3</v>
          </cell>
          <cell r="E2349">
            <v>1753</v>
          </cell>
          <cell r="F2349">
            <v>3424811.2770500001</v>
          </cell>
          <cell r="G2349">
            <v>5826677.9390000002</v>
          </cell>
          <cell r="H2349" t="str">
            <v>LP 136-3-03b</v>
          </cell>
          <cell r="I2349" t="str">
            <v>BSS-136</v>
          </cell>
          <cell r="J2349" t="str">
            <v>Stadt Strausberg</v>
          </cell>
          <cell r="K2349">
            <v>1957</v>
          </cell>
          <cell r="L2349" t="str">
            <v>Strausberg</v>
          </cell>
          <cell r="M2349" t="str">
            <v>Peter-Göring-Str.</v>
          </cell>
          <cell r="N2349" t="str">
            <v>Weg am Stadion</v>
          </cell>
        </row>
        <row r="2350">
          <cell r="B2350" t="str">
            <v>1004121712314391230936</v>
          </cell>
          <cell r="C2350" t="str">
            <v>215</v>
          </cell>
          <cell r="D2350">
            <v>3</v>
          </cell>
          <cell r="E2350">
            <v>1754</v>
          </cell>
          <cell r="F2350">
            <v>3424776.5620499998</v>
          </cell>
          <cell r="G2350">
            <v>5826712.8729999997</v>
          </cell>
          <cell r="H2350" t="str">
            <v>LP 136-3-03c</v>
          </cell>
          <cell r="I2350" t="str">
            <v>BSS-136</v>
          </cell>
          <cell r="J2350" t="str">
            <v>Stadt Strausberg</v>
          </cell>
          <cell r="K2350">
            <v>1957</v>
          </cell>
          <cell r="L2350" t="str">
            <v>Strausberg</v>
          </cell>
          <cell r="M2350" t="str">
            <v>Peter-Göring-Str.</v>
          </cell>
          <cell r="N2350" t="str">
            <v>Weg am Stadion</v>
          </cell>
        </row>
        <row r="2351">
          <cell r="B2351" t="str">
            <v>1004121712318291912573</v>
          </cell>
          <cell r="C2351" t="str">
            <v>215</v>
          </cell>
          <cell r="D2351">
            <v>3</v>
          </cell>
          <cell r="E2351">
            <v>1756</v>
          </cell>
          <cell r="F2351">
            <v>3424741.45425</v>
          </cell>
          <cell r="G2351">
            <v>5826748.0871000001</v>
          </cell>
          <cell r="H2351" t="str">
            <v>LP 136-3-03d</v>
          </cell>
          <cell r="I2351" t="str">
            <v>BSS-136</v>
          </cell>
          <cell r="J2351" t="str">
            <v>Stadt Strausberg</v>
          </cell>
          <cell r="K2351">
            <v>1957</v>
          </cell>
          <cell r="L2351" t="str">
            <v>Strausberg</v>
          </cell>
          <cell r="M2351" t="str">
            <v>Peter-Göring-Str.</v>
          </cell>
          <cell r="N2351" t="str">
            <v>Weg am Stadion</v>
          </cell>
        </row>
        <row r="2352">
          <cell r="B2352" t="str">
            <v>1004121712597341897374</v>
          </cell>
          <cell r="C2352" t="str">
            <v>215</v>
          </cell>
          <cell r="D2352">
            <v>3</v>
          </cell>
          <cell r="E2352">
            <v>1755</v>
          </cell>
          <cell r="F2352">
            <v>3424706.79905</v>
          </cell>
          <cell r="G2352">
            <v>5826782.0219999999</v>
          </cell>
          <cell r="H2352" t="str">
            <v>LP 136-3-03e</v>
          </cell>
          <cell r="I2352" t="str">
            <v>BSS-136</v>
          </cell>
          <cell r="J2352" t="str">
            <v>Stadt Strausberg</v>
          </cell>
          <cell r="K2352">
            <v>1957</v>
          </cell>
          <cell r="L2352" t="str">
            <v>Strausberg</v>
          </cell>
          <cell r="M2352" t="str">
            <v>Peter-Göring-Str.</v>
          </cell>
          <cell r="N2352" t="str">
            <v>Weg am Stadion</v>
          </cell>
        </row>
        <row r="2353">
          <cell r="B2353" t="str">
            <v>1004121712315541785428</v>
          </cell>
          <cell r="C2353" t="str">
            <v>215</v>
          </cell>
          <cell r="D2353">
            <v>3</v>
          </cell>
          <cell r="E2353">
            <v>1750</v>
          </cell>
          <cell r="F2353">
            <v>3424899.87005</v>
          </cell>
          <cell r="G2353">
            <v>5826667.1100000003</v>
          </cell>
          <cell r="H2353" t="str">
            <v>LP 136-3-04</v>
          </cell>
          <cell r="I2353" t="str">
            <v>BSS-136</v>
          </cell>
          <cell r="J2353" t="str">
            <v>Stadt Strausberg</v>
          </cell>
          <cell r="K2353">
            <v>1957</v>
          </cell>
          <cell r="L2353" t="str">
            <v>Strausberg</v>
          </cell>
          <cell r="M2353" t="str">
            <v>Peter-Göring-Str.</v>
          </cell>
          <cell r="N2353" t="str">
            <v>Ecke Nr. 18</v>
          </cell>
        </row>
        <row r="2354">
          <cell r="B2354" t="str">
            <v>1004121712595236466960</v>
          </cell>
          <cell r="C2354" t="str">
            <v>215</v>
          </cell>
          <cell r="D2354">
            <v>3</v>
          </cell>
          <cell r="E2354">
            <v>1749</v>
          </cell>
          <cell r="F2354">
            <v>3424917.68505</v>
          </cell>
          <cell r="G2354">
            <v>5826710.4910000004</v>
          </cell>
          <cell r="H2354" t="str">
            <v>LP 136-3-05</v>
          </cell>
          <cell r="I2354" t="str">
            <v>BSS-136</v>
          </cell>
          <cell r="J2354" t="str">
            <v>Stadt Strausberg</v>
          </cell>
          <cell r="K2354">
            <v>1957</v>
          </cell>
          <cell r="L2354" t="str">
            <v>Strausberg</v>
          </cell>
          <cell r="M2354" t="str">
            <v>Peter-Göring-Str.</v>
          </cell>
          <cell r="N2354" t="str">
            <v>Ecke Nr. 13</v>
          </cell>
        </row>
        <row r="2355">
          <cell r="B2355" t="str">
            <v>1004121712316838701338</v>
          </cell>
          <cell r="C2355" t="str">
            <v>215</v>
          </cell>
          <cell r="D2355">
            <v>3</v>
          </cell>
          <cell r="E2355">
            <v>1748</v>
          </cell>
          <cell r="F2355">
            <v>3424934.7670499999</v>
          </cell>
          <cell r="G2355">
            <v>5826743.9680000003</v>
          </cell>
          <cell r="H2355" t="str">
            <v>LP 136-3-06</v>
          </cell>
          <cell r="I2355" t="str">
            <v>BSS-136</v>
          </cell>
          <cell r="J2355" t="str">
            <v>Stadt Strausberg</v>
          </cell>
          <cell r="K2355">
            <v>1957</v>
          </cell>
          <cell r="L2355" t="str">
            <v>Strausberg</v>
          </cell>
          <cell r="M2355" t="str">
            <v>Peter-Göring-Str.</v>
          </cell>
          <cell r="N2355" t="str">
            <v>Nr. 7/8</v>
          </cell>
        </row>
        <row r="2356">
          <cell r="B2356" t="str">
            <v>1004121712303301516347</v>
          </cell>
          <cell r="C2356" t="str">
            <v>215</v>
          </cell>
          <cell r="D2356">
            <v>3</v>
          </cell>
          <cell r="E2356">
            <v>1695</v>
          </cell>
          <cell r="F2356">
            <v>3424955.4070000001</v>
          </cell>
          <cell r="G2356">
            <v>5826771.7629500004</v>
          </cell>
          <cell r="H2356" t="str">
            <v>LP 136-3-07</v>
          </cell>
          <cell r="I2356" t="str">
            <v>BSS-136</v>
          </cell>
          <cell r="J2356" t="str">
            <v>Stadt Strausberg</v>
          </cell>
          <cell r="K2356">
            <v>1957</v>
          </cell>
          <cell r="L2356" t="str">
            <v>Strausberg</v>
          </cell>
          <cell r="M2356" t="str">
            <v>Peter-Göring-Str.</v>
          </cell>
          <cell r="N2356" t="str">
            <v>Nr. 5</v>
          </cell>
        </row>
        <row r="2357">
          <cell r="B2357" t="str">
            <v>1004121712484866699415</v>
          </cell>
          <cell r="C2357" t="str">
            <v>215</v>
          </cell>
          <cell r="D2357">
            <v>3</v>
          </cell>
          <cell r="E2357">
            <v>2436</v>
          </cell>
          <cell r="F2357">
            <v>3424854.9130000002</v>
          </cell>
          <cell r="G2357">
            <v>5826484.2290000003</v>
          </cell>
          <cell r="H2357" t="str">
            <v>LP 136-4-01</v>
          </cell>
          <cell r="I2357" t="str">
            <v>BSS-136</v>
          </cell>
          <cell r="J2357" t="str">
            <v>Stadt Strausberg</v>
          </cell>
          <cell r="K2357">
            <v>1957</v>
          </cell>
          <cell r="L2357" t="str">
            <v>Strausberg</v>
          </cell>
          <cell r="M2357" t="str">
            <v>Peter-Göring-Str.</v>
          </cell>
        </row>
        <row r="2358">
          <cell r="B2358" t="str">
            <v>1004121712508540764573</v>
          </cell>
          <cell r="C2358" t="str">
            <v>215</v>
          </cell>
          <cell r="D2358">
            <v>3</v>
          </cell>
          <cell r="E2358">
            <v>2437</v>
          </cell>
          <cell r="F2358">
            <v>3424882.3319999999</v>
          </cell>
          <cell r="G2358">
            <v>5826469.8380000005</v>
          </cell>
          <cell r="H2358" t="str">
            <v>LP 136-4-02</v>
          </cell>
          <cell r="I2358" t="str">
            <v>BSS-136</v>
          </cell>
          <cell r="J2358" t="str">
            <v>Stadt Strausberg</v>
          </cell>
          <cell r="K2358">
            <v>1957</v>
          </cell>
          <cell r="L2358" t="str">
            <v>Strausberg</v>
          </cell>
          <cell r="M2358" t="str">
            <v>Peter-Göring-Str.</v>
          </cell>
        </row>
        <row r="2359">
          <cell r="B2359" t="str">
            <v>1004121712489390584437</v>
          </cell>
          <cell r="C2359" t="str">
            <v>215</v>
          </cell>
          <cell r="D2359">
            <v>3</v>
          </cell>
          <cell r="E2359">
            <v>2438</v>
          </cell>
          <cell r="F2359">
            <v>3424829</v>
          </cell>
          <cell r="G2359">
            <v>5826446.5379999997</v>
          </cell>
          <cell r="H2359" t="str">
            <v>LP 136-4-03</v>
          </cell>
          <cell r="I2359" t="str">
            <v>BSS-136</v>
          </cell>
          <cell r="J2359" t="str">
            <v>Stadt Strausberg</v>
          </cell>
          <cell r="K2359">
            <v>1957</v>
          </cell>
          <cell r="L2359" t="str">
            <v>Strausberg</v>
          </cell>
          <cell r="M2359" t="str">
            <v>Peter-Göring-Str.</v>
          </cell>
        </row>
        <row r="2360">
          <cell r="B2360" t="str">
            <v>1004121712478479702890</v>
          </cell>
          <cell r="C2360" t="str">
            <v>216</v>
          </cell>
          <cell r="D2360">
            <v>3</v>
          </cell>
          <cell r="E2360">
            <v>1595</v>
          </cell>
          <cell r="F2360">
            <v>3425140.5601499998</v>
          </cell>
          <cell r="G2360">
            <v>5826893.4638</v>
          </cell>
          <cell r="H2360" t="str">
            <v>LP 127-4-01</v>
          </cell>
          <cell r="I2360" t="str">
            <v>BSS-127</v>
          </cell>
          <cell r="J2360" t="str">
            <v>Stadt Strausberg</v>
          </cell>
          <cell r="K2360">
            <v>1957</v>
          </cell>
          <cell r="L2360" t="str">
            <v>Strausberg</v>
          </cell>
          <cell r="M2360" t="str">
            <v>Philipp-Müller-Str.</v>
          </cell>
          <cell r="N2360" t="str">
            <v>Parkplatz Dampfer</v>
          </cell>
        </row>
        <row r="2361">
          <cell r="B2361" t="str">
            <v>1004121712293604685527</v>
          </cell>
          <cell r="C2361" t="str">
            <v>216</v>
          </cell>
          <cell r="D2361">
            <v>3</v>
          </cell>
          <cell r="E2361">
            <v>1679</v>
          </cell>
          <cell r="F2361">
            <v>3425104.923</v>
          </cell>
          <cell r="G2361">
            <v>5826668.98905</v>
          </cell>
          <cell r="H2361" t="str">
            <v>LP 127-4-02</v>
          </cell>
          <cell r="I2361" t="str">
            <v>BSS-127</v>
          </cell>
          <cell r="J2361" t="str">
            <v>Stadt Strausberg</v>
          </cell>
          <cell r="K2361">
            <v>1957</v>
          </cell>
          <cell r="L2361" t="str">
            <v>Strausberg</v>
          </cell>
          <cell r="M2361" t="str">
            <v>Philipp-Müller-Str.</v>
          </cell>
          <cell r="N2361" t="str">
            <v>Nr. 72/74</v>
          </cell>
        </row>
        <row r="2362">
          <cell r="B2362" t="str">
            <v>1004121712592810619631</v>
          </cell>
          <cell r="C2362" t="str">
            <v>216</v>
          </cell>
          <cell r="D2362">
            <v>3</v>
          </cell>
          <cell r="E2362">
            <v>1680</v>
          </cell>
          <cell r="F2362">
            <v>3425092.5109999999</v>
          </cell>
          <cell r="G2362">
            <v>5826632.4560500002</v>
          </cell>
          <cell r="H2362" t="str">
            <v>LP 127-4-03</v>
          </cell>
          <cell r="I2362" t="str">
            <v>BSS-127</v>
          </cell>
          <cell r="J2362" t="str">
            <v>Stadt Strausberg</v>
          </cell>
          <cell r="K2362">
            <v>1957</v>
          </cell>
          <cell r="L2362" t="str">
            <v>Strausberg</v>
          </cell>
          <cell r="M2362" t="str">
            <v>Philipp-Müller-Str.</v>
          </cell>
          <cell r="N2362" t="str">
            <v>Ausfahrt Parkstraße</v>
          </cell>
        </row>
        <row r="2363">
          <cell r="B2363" t="str">
            <v>1004121712294831003278</v>
          </cell>
          <cell r="C2363" t="str">
            <v>216</v>
          </cell>
          <cell r="D2363">
            <v>3</v>
          </cell>
          <cell r="E2363">
            <v>1681</v>
          </cell>
          <cell r="F2363">
            <v>3425073.0989999999</v>
          </cell>
          <cell r="G2363">
            <v>5826588.6820499999</v>
          </cell>
          <cell r="H2363" t="str">
            <v>LP 127-4-04</v>
          </cell>
          <cell r="I2363" t="str">
            <v>BSS-127</v>
          </cell>
          <cell r="J2363" t="str">
            <v>Stadt Strausberg</v>
          </cell>
          <cell r="K2363">
            <v>1957</v>
          </cell>
          <cell r="L2363" t="str">
            <v>Strausberg</v>
          </cell>
          <cell r="M2363" t="str">
            <v>Philipp-Müller-Str.</v>
          </cell>
          <cell r="N2363" t="str">
            <v>Ausfahrt Parkstraße</v>
          </cell>
        </row>
        <row r="2364">
          <cell r="B2364" t="str">
            <v>1004121712594891310267</v>
          </cell>
          <cell r="C2364" t="str">
            <v>216</v>
          </cell>
          <cell r="D2364">
            <v>3</v>
          </cell>
          <cell r="E2364">
            <v>1712</v>
          </cell>
          <cell r="F2364">
            <v>3425057.3990000002</v>
          </cell>
          <cell r="G2364">
            <v>5826559.6100500003</v>
          </cell>
          <cell r="H2364" t="str">
            <v>LP 127-4-05</v>
          </cell>
          <cell r="I2364" t="str">
            <v>BSS-127</v>
          </cell>
          <cell r="J2364" t="str">
            <v>Stadt Strausberg</v>
          </cell>
          <cell r="K2364">
            <v>1957</v>
          </cell>
          <cell r="L2364" t="str">
            <v>Strausberg</v>
          </cell>
          <cell r="M2364" t="str">
            <v>Philipp-Müller-Str.</v>
          </cell>
          <cell r="N2364" t="str">
            <v>Nr. 66</v>
          </cell>
        </row>
        <row r="2365">
          <cell r="B2365" t="str">
            <v>1004121712305007293263</v>
          </cell>
          <cell r="C2365" t="str">
            <v>216</v>
          </cell>
          <cell r="D2365">
            <v>3</v>
          </cell>
          <cell r="E2365">
            <v>1713</v>
          </cell>
          <cell r="F2365">
            <v>3425040.0150000001</v>
          </cell>
          <cell r="G2365">
            <v>5826531.9100500001</v>
          </cell>
          <cell r="H2365" t="str">
            <v>LP 127-4-06</v>
          </cell>
          <cell r="I2365" t="str">
            <v>BSS-127</v>
          </cell>
          <cell r="J2365" t="str">
            <v>Stadt Strausberg</v>
          </cell>
          <cell r="K2365">
            <v>1957</v>
          </cell>
          <cell r="L2365" t="str">
            <v>Strausberg</v>
          </cell>
          <cell r="M2365" t="str">
            <v>Philipp-Müller-Str.</v>
          </cell>
          <cell r="N2365" t="str">
            <v>Nr. 60/62</v>
          </cell>
        </row>
        <row r="2366">
          <cell r="B2366" t="str">
            <v>1004121712281379762676</v>
          </cell>
          <cell r="C2366" t="str">
            <v>216</v>
          </cell>
          <cell r="D2366">
            <v>3</v>
          </cell>
          <cell r="E2366">
            <v>1678</v>
          </cell>
          <cell r="F2366">
            <v>3425113.7519999999</v>
          </cell>
          <cell r="G2366">
            <v>5826702.8200500002</v>
          </cell>
          <cell r="H2366" t="str">
            <v>LP 127-4-07</v>
          </cell>
          <cell r="I2366" t="str">
            <v>BSS-127</v>
          </cell>
          <cell r="J2366" t="str">
            <v>Stadt Strausberg</v>
          </cell>
          <cell r="K2366">
            <v>1957</v>
          </cell>
          <cell r="L2366" t="str">
            <v>Strausberg</v>
          </cell>
          <cell r="M2366" t="str">
            <v>Philipp-Müller-Str.</v>
          </cell>
          <cell r="N2366" t="str">
            <v>Nr. 56</v>
          </cell>
        </row>
        <row r="2367">
          <cell r="B2367" t="str">
            <v>1004121712598781280007</v>
          </cell>
          <cell r="C2367" t="str">
            <v>216</v>
          </cell>
          <cell r="D2367">
            <v>3</v>
          </cell>
          <cell r="E2367">
            <v>1677</v>
          </cell>
          <cell r="F2367">
            <v>3425124.1860000002</v>
          </cell>
          <cell r="G2367">
            <v>5826746.3570999997</v>
          </cell>
          <cell r="H2367" t="str">
            <v>LP 127-4-08</v>
          </cell>
          <cell r="I2367" t="str">
            <v>BSS-127</v>
          </cell>
          <cell r="J2367" t="str">
            <v>Stadt Strausberg</v>
          </cell>
          <cell r="K2367">
            <v>1957</v>
          </cell>
          <cell r="L2367" t="str">
            <v>Strausberg</v>
          </cell>
          <cell r="M2367" t="str">
            <v>Philipp-Müller-Str.</v>
          </cell>
          <cell r="N2367" t="str">
            <v>Einfahrt Parkstarße</v>
          </cell>
        </row>
        <row r="2368">
          <cell r="B2368" t="str">
            <v>1004121712318460230350</v>
          </cell>
          <cell r="C2368" t="str">
            <v>216</v>
          </cell>
          <cell r="D2368">
            <v>3</v>
          </cell>
          <cell r="E2368">
            <v>1743</v>
          </cell>
          <cell r="F2368">
            <v>3424773.4570499999</v>
          </cell>
          <cell r="G2368">
            <v>5826182.3700000001</v>
          </cell>
          <cell r="H2368" t="str">
            <v>LP 127-4-23</v>
          </cell>
          <cell r="I2368" t="str">
            <v>BSS-127</v>
          </cell>
          <cell r="J2368" t="str">
            <v>Stadt Strausberg</v>
          </cell>
          <cell r="K2368">
            <v>1957</v>
          </cell>
          <cell r="L2368" t="str">
            <v>Strausberg</v>
          </cell>
          <cell r="M2368" t="str">
            <v>Philipp-Müller-Str.</v>
          </cell>
          <cell r="N2368" t="str">
            <v>Nr. 52</v>
          </cell>
        </row>
        <row r="2369">
          <cell r="B2369" t="str">
            <v>1004121712312045334080</v>
          </cell>
          <cell r="C2369" t="str">
            <v>216</v>
          </cell>
          <cell r="D2369">
            <v>3</v>
          </cell>
          <cell r="E2369">
            <v>1745</v>
          </cell>
          <cell r="F2369">
            <v>3424728.7750499998</v>
          </cell>
          <cell r="G2369">
            <v>5826124.1859999998</v>
          </cell>
          <cell r="H2369" t="str">
            <v>LP 127-4-24</v>
          </cell>
          <cell r="I2369" t="str">
            <v>BSS-127</v>
          </cell>
          <cell r="J2369" t="str">
            <v>Stadt Strausberg</v>
          </cell>
          <cell r="K2369">
            <v>1957</v>
          </cell>
          <cell r="L2369" t="str">
            <v>Strausberg</v>
          </cell>
          <cell r="M2369" t="str">
            <v>Philipp-Müller-Str.</v>
          </cell>
          <cell r="N2369" t="str">
            <v>Nr. 48</v>
          </cell>
        </row>
        <row r="2370">
          <cell r="B2370" t="str">
            <v>1004121712315608296282</v>
          </cell>
          <cell r="C2370" t="str">
            <v>216</v>
          </cell>
          <cell r="D2370">
            <v>3</v>
          </cell>
          <cell r="E2370">
            <v>1746</v>
          </cell>
          <cell r="F2370">
            <v>3424708.13105</v>
          </cell>
          <cell r="G2370">
            <v>5826090.943</v>
          </cell>
          <cell r="H2370" t="str">
            <v>LP 127-4-25</v>
          </cell>
          <cell r="I2370" t="str">
            <v>BSS-127</v>
          </cell>
          <cell r="J2370" t="str">
            <v>Stadt Strausberg</v>
          </cell>
          <cell r="K2370">
            <v>1957</v>
          </cell>
          <cell r="L2370" t="str">
            <v>Strausberg</v>
          </cell>
          <cell r="M2370" t="str">
            <v>Philipp-Müller-Str.</v>
          </cell>
          <cell r="N2370" t="str">
            <v>Nr. 42</v>
          </cell>
        </row>
        <row r="2371">
          <cell r="B2371" t="str">
            <v>1004121712598667146607</v>
          </cell>
          <cell r="C2371" t="str">
            <v>216</v>
          </cell>
          <cell r="D2371">
            <v>3</v>
          </cell>
          <cell r="E2371">
            <v>1747</v>
          </cell>
          <cell r="F2371">
            <v>3424684.2060500002</v>
          </cell>
          <cell r="G2371">
            <v>5826059.5710000005</v>
          </cell>
          <cell r="H2371" t="str">
            <v>LP 127-4-26</v>
          </cell>
          <cell r="I2371" t="str">
            <v>BSS-127</v>
          </cell>
          <cell r="J2371" t="str">
            <v>Stadt Strausberg</v>
          </cell>
          <cell r="K2371">
            <v>1957</v>
          </cell>
          <cell r="L2371" t="str">
            <v>Strausberg</v>
          </cell>
          <cell r="M2371" t="str">
            <v>Philipp-Müller-Str.</v>
          </cell>
          <cell r="N2371" t="str">
            <v>Nr. 38</v>
          </cell>
        </row>
        <row r="2372">
          <cell r="B2372" t="str">
            <v>1004121712398123093990</v>
          </cell>
          <cell r="C2372" t="str">
            <v>216</v>
          </cell>
          <cell r="D2372">
            <v>3</v>
          </cell>
          <cell r="E2372">
            <v>1774</v>
          </cell>
          <cell r="F2372">
            <v>3424646.4550000001</v>
          </cell>
          <cell r="G2372">
            <v>5825998.7849500002</v>
          </cell>
          <cell r="H2372" t="str">
            <v>LP 127-4-27</v>
          </cell>
          <cell r="I2372" t="str">
            <v>BSS-127</v>
          </cell>
          <cell r="J2372" t="str">
            <v>Stadt Strausberg</v>
          </cell>
          <cell r="K2372">
            <v>1957</v>
          </cell>
          <cell r="L2372" t="str">
            <v>Strausberg</v>
          </cell>
          <cell r="M2372" t="str">
            <v>Philipp-Müller-Str.</v>
          </cell>
          <cell r="N2372" t="str">
            <v>Nr. 36</v>
          </cell>
        </row>
        <row r="2373">
          <cell r="H2373" t="str">
            <v>LP 136-2-12</v>
          </cell>
          <cell r="I2373" t="str">
            <v>BSS-136</v>
          </cell>
          <cell r="J2373" t="str">
            <v>Stadt Strausberg</v>
          </cell>
          <cell r="K2373">
            <v>1970</v>
          </cell>
          <cell r="L2373" t="str">
            <v>Strausberg</v>
          </cell>
          <cell r="M2373" t="str">
            <v>Philipp-Müller-Str.</v>
          </cell>
          <cell r="N2373" t="str">
            <v>Ecke Nr. 33G</v>
          </cell>
        </row>
        <row r="2374">
          <cell r="H2374" t="str">
            <v>LP 136-2-13</v>
          </cell>
          <cell r="I2374" t="str">
            <v>BSS-136</v>
          </cell>
          <cell r="J2374" t="str">
            <v>TLG</v>
          </cell>
          <cell r="K2374">
            <v>1999</v>
          </cell>
          <cell r="L2374" t="str">
            <v>Strausberg</v>
          </cell>
          <cell r="M2374" t="str">
            <v>Philipp-Müller-Str.</v>
          </cell>
          <cell r="N2374" t="str">
            <v>Nr. 33E</v>
          </cell>
        </row>
        <row r="2375">
          <cell r="H2375" t="str">
            <v>LP 136-2-14</v>
          </cell>
          <cell r="I2375" t="str">
            <v>BSS-136</v>
          </cell>
          <cell r="J2375" t="str">
            <v>Stadt Strausberg</v>
          </cell>
          <cell r="K2375">
            <v>1970</v>
          </cell>
          <cell r="L2375" t="str">
            <v>Strausberg</v>
          </cell>
          <cell r="M2375" t="str">
            <v>Philipp-Müller-Str.</v>
          </cell>
        </row>
        <row r="2376">
          <cell r="B2376" t="str">
            <v>1004121712479602143124</v>
          </cell>
          <cell r="C2376" t="str">
            <v>215</v>
          </cell>
          <cell r="D2376">
            <v>3</v>
          </cell>
          <cell r="E2376">
            <v>1596</v>
          </cell>
          <cell r="F2376">
            <v>3425132.60195</v>
          </cell>
          <cell r="G2376">
            <v>5826855.4441499999</v>
          </cell>
          <cell r="H2376" t="str">
            <v>LP 136-2-22</v>
          </cell>
          <cell r="I2376" t="str">
            <v>BSS-136</v>
          </cell>
          <cell r="J2376" t="str">
            <v>Stadt Strausberg</v>
          </cell>
          <cell r="K2376">
            <v>1957</v>
          </cell>
          <cell r="L2376" t="str">
            <v>Strausberg</v>
          </cell>
          <cell r="M2376" t="str">
            <v>Philipp-Müller-Str.</v>
          </cell>
        </row>
        <row r="2377">
          <cell r="B2377" t="str">
            <v>1004121712281464042842</v>
          </cell>
          <cell r="C2377" t="str">
            <v>216</v>
          </cell>
          <cell r="D2377">
            <v>3</v>
          </cell>
          <cell r="E2377">
            <v>1676</v>
          </cell>
          <cell r="F2377">
            <v>3425132.4997999999</v>
          </cell>
          <cell r="G2377">
            <v>5826782.5036500003</v>
          </cell>
          <cell r="H2377" t="str">
            <v>LP 182-1-01</v>
          </cell>
          <cell r="I2377" t="str">
            <v>BNS-182</v>
          </cell>
          <cell r="J2377" t="str">
            <v>Stadt Strausberg</v>
          </cell>
          <cell r="K2377">
            <v>1957</v>
          </cell>
          <cell r="L2377" t="str">
            <v>Strausberg</v>
          </cell>
          <cell r="M2377" t="str">
            <v>Philipp-Müller-Str.</v>
          </cell>
          <cell r="N2377" t="str">
            <v>Ecke Müncheberger Str.</v>
          </cell>
        </row>
        <row r="2378">
          <cell r="B2378" t="str">
            <v>1004121712596742302713</v>
          </cell>
          <cell r="C2378" t="str">
            <v>216</v>
          </cell>
          <cell r="D2378">
            <v>3</v>
          </cell>
          <cell r="E2378">
            <v>1675</v>
          </cell>
          <cell r="F2378">
            <v>3425142</v>
          </cell>
          <cell r="G2378">
            <v>5826823.2672499996</v>
          </cell>
          <cell r="H2378" t="str">
            <v>LP 182-1-02</v>
          </cell>
          <cell r="I2378" t="str">
            <v>BNS-182</v>
          </cell>
          <cell r="J2378" t="str">
            <v>Stadt Strausberg</v>
          </cell>
          <cell r="K2378">
            <v>1957</v>
          </cell>
          <cell r="L2378" t="str">
            <v>Strausberg</v>
          </cell>
          <cell r="M2378" t="str">
            <v>Philipp-Müller-Str.</v>
          </cell>
        </row>
        <row r="2379">
          <cell r="B2379" t="str">
            <v>1004121712285131029441</v>
          </cell>
          <cell r="C2379" t="str">
            <v>216</v>
          </cell>
          <cell r="D2379">
            <v>3</v>
          </cell>
          <cell r="E2379">
            <v>1672</v>
          </cell>
          <cell r="F2379">
            <v>3425157.7080000001</v>
          </cell>
          <cell r="G2379">
            <v>5826911.54005</v>
          </cell>
          <cell r="H2379" t="str">
            <v>LP 182-1-03</v>
          </cell>
          <cell r="I2379" t="str">
            <v>BNS-182</v>
          </cell>
          <cell r="J2379" t="str">
            <v>Stadt Strausberg</v>
          </cell>
          <cell r="K2379">
            <v>1957</v>
          </cell>
          <cell r="L2379" t="str">
            <v>Strausberg</v>
          </cell>
          <cell r="M2379" t="str">
            <v>Philipp-Müller-Str.</v>
          </cell>
        </row>
        <row r="2380">
          <cell r="B2380" t="str">
            <v>1004121712591417358676</v>
          </cell>
          <cell r="C2380" t="str">
            <v>216</v>
          </cell>
          <cell r="D2380">
            <v>3</v>
          </cell>
          <cell r="E2380">
            <v>1671</v>
          </cell>
          <cell r="F2380">
            <v>3425148.7697000001</v>
          </cell>
          <cell r="G2380">
            <v>5826947.5461499998</v>
          </cell>
          <cell r="H2380" t="str">
            <v>LP 182-1-04</v>
          </cell>
          <cell r="I2380" t="str">
            <v>BNS-182</v>
          </cell>
          <cell r="J2380" t="str">
            <v>Stadt Strausberg</v>
          </cell>
          <cell r="K2380">
            <v>1957</v>
          </cell>
          <cell r="L2380" t="str">
            <v>Strausberg</v>
          </cell>
          <cell r="M2380" t="str">
            <v>Philipp-Müller-Str.</v>
          </cell>
        </row>
        <row r="2381">
          <cell r="B2381" t="str">
            <v>1004121712305541633313</v>
          </cell>
          <cell r="C2381" t="str">
            <v>216</v>
          </cell>
          <cell r="D2381">
            <v>3</v>
          </cell>
          <cell r="E2381">
            <v>1714</v>
          </cell>
          <cell r="F2381">
            <v>3425025.6269999999</v>
          </cell>
          <cell r="G2381">
            <v>5826515.86405</v>
          </cell>
          <cell r="H2381" t="str">
            <v>LP 182-1-05</v>
          </cell>
          <cell r="I2381" t="str">
            <v>BNS-182</v>
          </cell>
          <cell r="J2381" t="str">
            <v>Stadt Strausberg</v>
          </cell>
          <cell r="K2381">
            <v>1957</v>
          </cell>
          <cell r="L2381" t="str">
            <v>Strausberg</v>
          </cell>
          <cell r="M2381" t="str">
            <v>Philipp-Müller-Str.</v>
          </cell>
        </row>
        <row r="2382">
          <cell r="B2382" t="str">
            <v>1004121712597133880406</v>
          </cell>
          <cell r="C2382" t="str">
            <v>216</v>
          </cell>
          <cell r="D2382">
            <v>3</v>
          </cell>
          <cell r="E2382">
            <v>1715</v>
          </cell>
          <cell r="F2382">
            <v>3424998.798</v>
          </cell>
          <cell r="G2382">
            <v>5826482.7170500001</v>
          </cell>
          <cell r="H2382" t="str">
            <v>LP 182-1-06</v>
          </cell>
          <cell r="I2382" t="str">
            <v>BNS-182</v>
          </cell>
          <cell r="J2382" t="str">
            <v>Stadt Strausberg</v>
          </cell>
          <cell r="K2382">
            <v>1957</v>
          </cell>
          <cell r="L2382" t="str">
            <v>Strausberg</v>
          </cell>
          <cell r="M2382" t="str">
            <v>Philipp-Müller-Str.</v>
          </cell>
          <cell r="N2382" t="str">
            <v>Nr 1A</v>
          </cell>
        </row>
        <row r="2383">
          <cell r="B2383" t="str">
            <v>1004121712315043456830</v>
          </cell>
          <cell r="C2383" t="str">
            <v>216</v>
          </cell>
          <cell r="D2383">
            <v>3</v>
          </cell>
          <cell r="E2383">
            <v>1716</v>
          </cell>
          <cell r="F2383">
            <v>3424970.2059999998</v>
          </cell>
          <cell r="G2383">
            <v>5826452.63705</v>
          </cell>
          <cell r="H2383" t="str">
            <v>LP 182-1-07</v>
          </cell>
          <cell r="I2383" t="str">
            <v>BNS-182</v>
          </cell>
          <cell r="J2383" t="str">
            <v>Stadt Strausberg</v>
          </cell>
          <cell r="K2383">
            <v>1957</v>
          </cell>
          <cell r="L2383" t="str">
            <v>Strausberg</v>
          </cell>
          <cell r="M2383" t="str">
            <v>Philipp-Müller-Str.</v>
          </cell>
          <cell r="N2383" t="str">
            <v>Nr 1C</v>
          </cell>
        </row>
        <row r="2384">
          <cell r="B2384" t="str">
            <v>1004121712591635269538</v>
          </cell>
          <cell r="C2384" t="str">
            <v>216</v>
          </cell>
          <cell r="D2384">
            <v>3</v>
          </cell>
          <cell r="E2384">
            <v>1717</v>
          </cell>
          <cell r="F2384">
            <v>3424938.77</v>
          </cell>
          <cell r="G2384">
            <v>5826422.8050499996</v>
          </cell>
          <cell r="H2384" t="str">
            <v>LP 182-1-08</v>
          </cell>
          <cell r="I2384" t="str">
            <v>BNS-182</v>
          </cell>
          <cell r="J2384" t="str">
            <v>Stadt Strausberg</v>
          </cell>
          <cell r="K2384">
            <v>1957</v>
          </cell>
          <cell r="L2384" t="str">
            <v>Strausberg</v>
          </cell>
          <cell r="M2384" t="str">
            <v>Philipp-Müller-Str.</v>
          </cell>
          <cell r="N2384" t="str">
            <v>Nr. 3A</v>
          </cell>
        </row>
        <row r="2385">
          <cell r="B2385" t="str">
            <v>1004121712312904536295</v>
          </cell>
          <cell r="C2385" t="str">
            <v>216</v>
          </cell>
          <cell r="D2385">
            <v>3</v>
          </cell>
          <cell r="E2385">
            <v>1718</v>
          </cell>
          <cell r="F2385">
            <v>3424905.997</v>
          </cell>
          <cell r="G2385">
            <v>5826392.4310499998</v>
          </cell>
          <cell r="H2385" t="str">
            <v>LP 182-1-09</v>
          </cell>
          <cell r="I2385" t="str">
            <v>BNS-182</v>
          </cell>
          <cell r="J2385" t="str">
            <v>Stadt Strausberg</v>
          </cell>
          <cell r="K2385">
            <v>1957</v>
          </cell>
          <cell r="L2385" t="str">
            <v>Strausberg</v>
          </cell>
          <cell r="M2385" t="str">
            <v>Philipp-Müller-Str.</v>
          </cell>
          <cell r="N2385" t="str">
            <v>Ecke Kastanienallee</v>
          </cell>
        </row>
        <row r="2386">
          <cell r="B2386" t="str">
            <v>1004121712598890223689</v>
          </cell>
          <cell r="C2386" t="str">
            <v>216</v>
          </cell>
          <cell r="D2386">
            <v>3</v>
          </cell>
          <cell r="E2386">
            <v>1719</v>
          </cell>
          <cell r="F2386">
            <v>3424874.7940000002</v>
          </cell>
          <cell r="G2386">
            <v>5826362.62005</v>
          </cell>
          <cell r="H2386" t="str">
            <v>LP 182-1-10</v>
          </cell>
          <cell r="I2386" t="str">
            <v>BNS-182</v>
          </cell>
          <cell r="J2386" t="str">
            <v>Stadt Strausberg</v>
          </cell>
          <cell r="K2386">
            <v>1957</v>
          </cell>
          <cell r="L2386" t="str">
            <v>Strausberg</v>
          </cell>
          <cell r="M2386" t="str">
            <v>Philipp-Müller-Str.</v>
          </cell>
        </row>
        <row r="2387">
          <cell r="B2387" t="str">
            <v>1004121712315208269894</v>
          </cell>
          <cell r="C2387" t="str">
            <v>216</v>
          </cell>
          <cell r="D2387">
            <v>3</v>
          </cell>
          <cell r="E2387">
            <v>1720</v>
          </cell>
          <cell r="F2387">
            <v>3424845.0159999998</v>
          </cell>
          <cell r="G2387">
            <v>5826333.2310499996</v>
          </cell>
          <cell r="H2387" t="str">
            <v>LP 182-1-11</v>
          </cell>
          <cell r="I2387" t="str">
            <v>BNS-182</v>
          </cell>
          <cell r="J2387" t="str">
            <v>Stadt Strausberg</v>
          </cell>
          <cell r="K2387">
            <v>1957</v>
          </cell>
          <cell r="L2387" t="str">
            <v>Strausberg</v>
          </cell>
          <cell r="M2387" t="str">
            <v>Philipp-Müller-Str.</v>
          </cell>
          <cell r="N2387" t="str">
            <v>Nr. 5/7</v>
          </cell>
        </row>
        <row r="2388">
          <cell r="B2388" t="str">
            <v>1004121712597439651756</v>
          </cell>
          <cell r="C2388" t="str">
            <v>216</v>
          </cell>
          <cell r="D2388">
            <v>3</v>
          </cell>
          <cell r="E2388">
            <v>1721</v>
          </cell>
          <cell r="F2388">
            <v>3424820.5830000001</v>
          </cell>
          <cell r="G2388">
            <v>5826301.5740499999</v>
          </cell>
          <cell r="H2388" t="str">
            <v>LP 182-1-12</v>
          </cell>
          <cell r="I2388" t="str">
            <v>BNS-182</v>
          </cell>
          <cell r="J2388" t="str">
            <v>Stadt Strausberg</v>
          </cell>
          <cell r="K2388">
            <v>1957</v>
          </cell>
          <cell r="L2388" t="str">
            <v>Strausberg</v>
          </cell>
          <cell r="M2388" t="str">
            <v>Philipp-Müller-Str.</v>
          </cell>
        </row>
        <row r="2389">
          <cell r="B2389" t="str">
            <v>1004121712319360553072</v>
          </cell>
          <cell r="C2389" t="str">
            <v>216</v>
          </cell>
          <cell r="D2389">
            <v>3</v>
          </cell>
          <cell r="E2389">
            <v>1722</v>
          </cell>
          <cell r="F2389">
            <v>3424801.7379999999</v>
          </cell>
          <cell r="G2389">
            <v>5826263.1760499999</v>
          </cell>
          <cell r="H2389" t="str">
            <v>LP 182-1-13</v>
          </cell>
          <cell r="I2389" t="str">
            <v>BNS-182</v>
          </cell>
          <cell r="J2389" t="str">
            <v>Stadt Strausberg</v>
          </cell>
          <cell r="K2389">
            <v>1957</v>
          </cell>
          <cell r="L2389" t="str">
            <v>Strausberg</v>
          </cell>
          <cell r="M2389" t="str">
            <v>Philipp-Müller-Str.</v>
          </cell>
          <cell r="N2389" t="str">
            <v>Nr. 12</v>
          </cell>
        </row>
        <row r="2390">
          <cell r="B2390" t="str">
            <v>1004121712597461842589</v>
          </cell>
          <cell r="C2390" t="str">
            <v>216</v>
          </cell>
          <cell r="D2390">
            <v>3</v>
          </cell>
          <cell r="E2390">
            <v>1723</v>
          </cell>
          <cell r="F2390">
            <v>3424789.4079999998</v>
          </cell>
          <cell r="G2390">
            <v>5826225.6590499999</v>
          </cell>
          <cell r="H2390" t="str">
            <v>LP 182-1-14</v>
          </cell>
          <cell r="I2390" t="str">
            <v>BNS-182</v>
          </cell>
          <cell r="J2390" t="str">
            <v>Stadt Strausberg</v>
          </cell>
          <cell r="K2390">
            <v>1957</v>
          </cell>
          <cell r="L2390" t="str">
            <v>Strausberg</v>
          </cell>
          <cell r="M2390" t="str">
            <v>Philipp-Müller-Str.</v>
          </cell>
          <cell r="N2390" t="str">
            <v>Nr. 16/18</v>
          </cell>
        </row>
        <row r="2391">
          <cell r="B2391" t="str">
            <v>1004121712313184574004</v>
          </cell>
          <cell r="C2391" t="str">
            <v>216</v>
          </cell>
          <cell r="D2391">
            <v>3</v>
          </cell>
          <cell r="E2391">
            <v>1780</v>
          </cell>
          <cell r="F2391">
            <v>3424602.4559999998</v>
          </cell>
          <cell r="G2391">
            <v>5825996.2019499997</v>
          </cell>
          <cell r="H2391" t="str">
            <v>LP 182-1-15</v>
          </cell>
          <cell r="I2391" t="str">
            <v>BNS-182</v>
          </cell>
          <cell r="J2391" t="str">
            <v>Stadt Strausberg</v>
          </cell>
          <cell r="K2391">
            <v>1957</v>
          </cell>
          <cell r="L2391" t="str">
            <v>Strausberg</v>
          </cell>
          <cell r="M2391" t="str">
            <v>Philipp-Müller-Str.</v>
          </cell>
        </row>
        <row r="2392">
          <cell r="B2392" t="str">
            <v>1004121712395926789919</v>
          </cell>
          <cell r="C2392" t="str">
            <v>216</v>
          </cell>
          <cell r="D2392">
            <v>3</v>
          </cell>
          <cell r="E2392">
            <v>1781</v>
          </cell>
          <cell r="F2392">
            <v>3424624.949</v>
          </cell>
          <cell r="G2392">
            <v>5826005.23795</v>
          </cell>
          <cell r="H2392" t="str">
            <v>LP 182-1-16</v>
          </cell>
          <cell r="I2392" t="str">
            <v>BNS-182</v>
          </cell>
          <cell r="J2392" t="str">
            <v>Stadt Strausberg</v>
          </cell>
          <cell r="K2392">
            <v>1957</v>
          </cell>
          <cell r="L2392" t="str">
            <v>Strausberg</v>
          </cell>
          <cell r="M2392" t="str">
            <v>Philipp-Müller-Str.</v>
          </cell>
          <cell r="N2392" t="str">
            <v>Nr. 26/28</v>
          </cell>
        </row>
        <row r="2393">
          <cell r="B2393" t="str">
            <v>1004121712319781401896</v>
          </cell>
          <cell r="C2393" t="str">
            <v>216</v>
          </cell>
          <cell r="D2393">
            <v>3</v>
          </cell>
          <cell r="E2393">
            <v>1782</v>
          </cell>
          <cell r="F2393">
            <v>3424642.7680000002</v>
          </cell>
          <cell r="G2393">
            <v>5826017.7299499996</v>
          </cell>
          <cell r="H2393" t="str">
            <v>LP 182-1-17</v>
          </cell>
          <cell r="I2393" t="str">
            <v>BNS-182</v>
          </cell>
          <cell r="J2393" t="str">
            <v>Stadt Strausberg</v>
          </cell>
          <cell r="K2393">
            <v>1957</v>
          </cell>
          <cell r="L2393" t="str">
            <v>Strausberg</v>
          </cell>
          <cell r="M2393" t="str">
            <v>Philipp-Müller-Str.</v>
          </cell>
          <cell r="N2393" t="str">
            <v>Nr. 32</v>
          </cell>
        </row>
        <row r="2394">
          <cell r="B2394" t="str">
            <v>1004121713009632417042</v>
          </cell>
          <cell r="C2394" t="str">
            <v>216</v>
          </cell>
          <cell r="D2394">
            <v>3</v>
          </cell>
          <cell r="E2394">
            <v>1792</v>
          </cell>
          <cell r="F2394">
            <v>3424592.87885</v>
          </cell>
          <cell r="G2394">
            <v>5826007.2607500004</v>
          </cell>
          <cell r="H2394" t="str">
            <v>LP 182-1-18</v>
          </cell>
          <cell r="I2394" t="str">
            <v>BNS-182</v>
          </cell>
          <cell r="J2394" t="str">
            <v>Stadt Strausberg</v>
          </cell>
          <cell r="K2394">
            <v>1957</v>
          </cell>
          <cell r="L2394" t="str">
            <v>Strausberg</v>
          </cell>
          <cell r="M2394" t="str">
            <v>Philipp-Müller-Str.</v>
          </cell>
          <cell r="N2394" t="str">
            <v>Ecke Nr. 34</v>
          </cell>
        </row>
        <row r="2395">
          <cell r="B2395" t="str">
            <v>1004121712391831813449</v>
          </cell>
          <cell r="C2395" t="str">
            <v>216</v>
          </cell>
          <cell r="D2395">
            <v>3</v>
          </cell>
          <cell r="E2395">
            <v>1702</v>
          </cell>
          <cell r="F2395">
            <v>3425057.5320000001</v>
          </cell>
          <cell r="G2395">
            <v>5826705.2299499996</v>
          </cell>
          <cell r="H2395" t="str">
            <v>LP 182-4-01</v>
          </cell>
          <cell r="I2395" t="str">
            <v>BNS-182</v>
          </cell>
          <cell r="J2395" t="str">
            <v>Stadt Strausberg</v>
          </cell>
          <cell r="K2395">
            <v>1995</v>
          </cell>
          <cell r="L2395" t="str">
            <v>Strausberg</v>
          </cell>
          <cell r="M2395" t="str">
            <v>Müncheberger Str.</v>
          </cell>
          <cell r="N2395" t="str">
            <v>Platz gegenüber der Feuerwehr</v>
          </cell>
        </row>
        <row r="2396">
          <cell r="B2396" t="str">
            <v>1004121712304082330777</v>
          </cell>
          <cell r="C2396" t="str">
            <v>216</v>
          </cell>
          <cell r="D2396">
            <v>3</v>
          </cell>
          <cell r="E2396">
            <v>1708</v>
          </cell>
          <cell r="F2396">
            <v>3425057.8879999998</v>
          </cell>
          <cell r="G2396">
            <v>5826669.2179500004</v>
          </cell>
          <cell r="H2396" t="str">
            <v>LP 182-4-02</v>
          </cell>
          <cell r="I2396" t="str">
            <v>BNS-182</v>
          </cell>
          <cell r="J2396" t="str">
            <v>Stadt Strausberg</v>
          </cell>
          <cell r="K2396">
            <v>1995</v>
          </cell>
          <cell r="L2396" t="str">
            <v>Strausberg</v>
          </cell>
          <cell r="M2396" t="str">
            <v>Müncheberger Str.</v>
          </cell>
          <cell r="N2396" t="str">
            <v>Platz gegenüber der Feuerwehr</v>
          </cell>
        </row>
        <row r="2397">
          <cell r="H2397" t="str">
            <v>LP 182-4-03</v>
          </cell>
          <cell r="I2397" t="str">
            <v>BNS-182</v>
          </cell>
          <cell r="J2397" t="str">
            <v>Stadt Strausberg</v>
          </cell>
          <cell r="K2397">
            <v>1995</v>
          </cell>
          <cell r="L2397" t="str">
            <v>Strausberg</v>
          </cell>
          <cell r="M2397" t="str">
            <v>Müncheberger Str.</v>
          </cell>
          <cell r="N2397" t="str">
            <v>Platz gegenüber der Feuerwehr</v>
          </cell>
        </row>
        <row r="2398">
          <cell r="H2398" t="str">
            <v>LP 182-4-04</v>
          </cell>
          <cell r="I2398" t="str">
            <v>BNS-182</v>
          </cell>
          <cell r="J2398" t="str">
            <v>Stadt Strausberg</v>
          </cell>
          <cell r="K2398">
            <v>1995</v>
          </cell>
          <cell r="L2398" t="str">
            <v>Strausberg</v>
          </cell>
          <cell r="M2398" t="str">
            <v>Müncheberger Str.</v>
          </cell>
          <cell r="N2398" t="str">
            <v>Platz gegenüber der Feuerwehr</v>
          </cell>
        </row>
        <row r="2399">
          <cell r="H2399" t="str">
            <v>LP 182-4-05</v>
          </cell>
          <cell r="I2399" t="str">
            <v>BNS-182</v>
          </cell>
          <cell r="J2399" t="str">
            <v>Stadt Strausberg</v>
          </cell>
          <cell r="K2399">
            <v>1995</v>
          </cell>
          <cell r="L2399" t="str">
            <v>Strausberg</v>
          </cell>
          <cell r="M2399" t="str">
            <v>Müncheberger Str.</v>
          </cell>
          <cell r="N2399" t="str">
            <v>Platz gegenüber der Feuerwehr</v>
          </cell>
        </row>
        <row r="2400">
          <cell r="B2400" t="str">
            <v>1004121712598138148403</v>
          </cell>
          <cell r="C2400" t="str">
            <v>216</v>
          </cell>
          <cell r="D2400">
            <v>3</v>
          </cell>
          <cell r="E2400">
            <v>1709</v>
          </cell>
          <cell r="F2400">
            <v>3425058.9780000001</v>
          </cell>
          <cell r="G2400">
            <v>5826631.6729499996</v>
          </cell>
          <cell r="H2400" t="str">
            <v>LP 182-4-06</v>
          </cell>
          <cell r="I2400" t="str">
            <v>BNS-182</v>
          </cell>
          <cell r="J2400" t="str">
            <v>Stadt Strausberg</v>
          </cell>
          <cell r="K2400">
            <v>1995</v>
          </cell>
          <cell r="L2400" t="str">
            <v>Strausberg</v>
          </cell>
          <cell r="M2400" t="str">
            <v>Müncheberger Str.</v>
          </cell>
          <cell r="N2400" t="str">
            <v>Platz gegenüber der Feuerwehr</v>
          </cell>
        </row>
        <row r="2401">
          <cell r="B2401" t="str">
            <v>1004121712503496918895</v>
          </cell>
          <cell r="C2401" t="str">
            <v>835</v>
          </cell>
          <cell r="D2401">
            <v>3</v>
          </cell>
          <cell r="E2401">
            <v>2506</v>
          </cell>
          <cell r="F2401">
            <v>3423376.983</v>
          </cell>
          <cell r="G2401">
            <v>5823944.7400000002</v>
          </cell>
          <cell r="H2401" t="str">
            <v>LP 252-4-06</v>
          </cell>
          <cell r="I2401" t="str">
            <v>BSS-252</v>
          </cell>
          <cell r="J2401" t="str">
            <v>Stadt Strausberg</v>
          </cell>
          <cell r="K2401">
            <v>1999</v>
          </cell>
          <cell r="L2401" t="str">
            <v>Strausberg</v>
          </cell>
          <cell r="M2401" t="str">
            <v>Poetensteig</v>
          </cell>
          <cell r="N2401" t="str">
            <v>Ecke Tolstoistr.</v>
          </cell>
        </row>
        <row r="2402">
          <cell r="H2402" t="str">
            <v>LP 252-4-07</v>
          </cell>
          <cell r="I2402" t="str">
            <v>BSS-252</v>
          </cell>
          <cell r="J2402" t="str">
            <v>Stadt Strausberg</v>
          </cell>
          <cell r="K2402">
            <v>1999</v>
          </cell>
          <cell r="L2402" t="str">
            <v>Strausberg</v>
          </cell>
          <cell r="M2402" t="str">
            <v>Poetensteig</v>
          </cell>
          <cell r="N2402" t="str">
            <v>Nr. 3</v>
          </cell>
        </row>
        <row r="2403">
          <cell r="B2403" t="str">
            <v>1004121712316609720459</v>
          </cell>
          <cell r="C2403" t="str">
            <v>835</v>
          </cell>
          <cell r="D2403">
            <v>3</v>
          </cell>
          <cell r="E2403">
            <v>2507</v>
          </cell>
          <cell r="F2403">
            <v>3423343.3820000002</v>
          </cell>
          <cell r="G2403">
            <v>5823932.0710000005</v>
          </cell>
          <cell r="H2403" t="str">
            <v>LP 252-4-08</v>
          </cell>
          <cell r="I2403" t="str">
            <v>BSS-252</v>
          </cell>
          <cell r="J2403" t="str">
            <v>Stadt Strausberg</v>
          </cell>
          <cell r="K2403">
            <v>1994</v>
          </cell>
          <cell r="L2403" t="str">
            <v>Strausberg</v>
          </cell>
          <cell r="M2403" t="str">
            <v>Poetensteig</v>
          </cell>
          <cell r="N2403" t="str">
            <v>Nr. 5</v>
          </cell>
        </row>
        <row r="2404">
          <cell r="B2404" t="str">
            <v>1004121712563290099730</v>
          </cell>
          <cell r="C2404" t="str">
            <v>109</v>
          </cell>
          <cell r="D2404">
            <v>3</v>
          </cell>
          <cell r="E2404">
            <v>2965</v>
          </cell>
          <cell r="F2404">
            <v>3424132.1929500001</v>
          </cell>
          <cell r="G2404">
            <v>5826124.8489499995</v>
          </cell>
          <cell r="H2404" t="str">
            <v>LP 171-3-01</v>
          </cell>
          <cell r="I2404" t="str">
            <v>BNS-171</v>
          </cell>
          <cell r="J2404" t="str">
            <v>Stadt Strausberg</v>
          </cell>
          <cell r="K2404">
            <v>2005</v>
          </cell>
          <cell r="L2404" t="str">
            <v>Strausberg</v>
          </cell>
          <cell r="M2404" t="str">
            <v>Predigerstr.</v>
          </cell>
          <cell r="N2404" t="str">
            <v>Ecke Georg-Kurze-Str.</v>
          </cell>
        </row>
        <row r="2405">
          <cell r="B2405" t="str">
            <v>1004121712569443680026</v>
          </cell>
          <cell r="C2405" t="str">
            <v>109</v>
          </cell>
          <cell r="D2405">
            <v>3</v>
          </cell>
          <cell r="E2405">
            <v>2966</v>
          </cell>
          <cell r="F2405">
            <v>3424162.5599500001</v>
          </cell>
          <cell r="G2405">
            <v>5826122.4389500003</v>
          </cell>
          <cell r="H2405" t="str">
            <v>LP 171-3-02</v>
          </cell>
          <cell r="I2405" t="str">
            <v>BNS-171</v>
          </cell>
          <cell r="J2405" t="str">
            <v>Stadt Strausberg</v>
          </cell>
          <cell r="K2405">
            <v>2005</v>
          </cell>
          <cell r="L2405" t="str">
            <v>Strausberg</v>
          </cell>
          <cell r="M2405" t="str">
            <v>Predigerstr.</v>
          </cell>
          <cell r="N2405" t="str">
            <v>Nr. 3/4</v>
          </cell>
        </row>
        <row r="2406">
          <cell r="B2406" t="str">
            <v>1004121712565616916348</v>
          </cell>
          <cell r="C2406" t="str">
            <v>109</v>
          </cell>
          <cell r="D2406">
            <v>3</v>
          </cell>
          <cell r="E2406">
            <v>2964</v>
          </cell>
          <cell r="F2406">
            <v>3424097.9109499999</v>
          </cell>
          <cell r="G2406">
            <v>5826125.6089500003</v>
          </cell>
          <cell r="H2406" t="str">
            <v>LP 171-3-03</v>
          </cell>
          <cell r="I2406" t="str">
            <v>BNS-171</v>
          </cell>
          <cell r="J2406" t="str">
            <v>Stadt Strausberg</v>
          </cell>
          <cell r="K2406">
            <v>2005</v>
          </cell>
          <cell r="L2406" t="str">
            <v>Strausberg</v>
          </cell>
          <cell r="M2406" t="str">
            <v>Predigerstr.</v>
          </cell>
          <cell r="N2406" t="str">
            <v>Nr. 1/2</v>
          </cell>
        </row>
        <row r="2407">
          <cell r="B2407" t="str">
            <v>1004121712562171154330</v>
          </cell>
          <cell r="C2407" t="str">
            <v>109</v>
          </cell>
          <cell r="D2407">
            <v>3</v>
          </cell>
          <cell r="E2407">
            <v>2967</v>
          </cell>
          <cell r="F2407">
            <v>3424195.5879500001</v>
          </cell>
          <cell r="G2407">
            <v>5826117.4649499999</v>
          </cell>
          <cell r="H2407" t="str">
            <v>LP 171-3-04</v>
          </cell>
          <cell r="I2407" t="str">
            <v>BNS-171</v>
          </cell>
          <cell r="J2407" t="str">
            <v>Stadt Strausberg</v>
          </cell>
          <cell r="K2407">
            <v>2005</v>
          </cell>
          <cell r="L2407" t="str">
            <v>Strausberg</v>
          </cell>
          <cell r="M2407" t="str">
            <v>Predigerstr.</v>
          </cell>
          <cell r="N2407" t="str">
            <v>Ecke Große Str.</v>
          </cell>
        </row>
        <row r="2408">
          <cell r="B2408" t="str">
            <v>1004121712484982247843</v>
          </cell>
          <cell r="C2408" t="str">
            <v>109</v>
          </cell>
          <cell r="D2408">
            <v>3</v>
          </cell>
          <cell r="E2408">
            <v>2418</v>
          </cell>
          <cell r="F2408">
            <v>3424110.1302999998</v>
          </cell>
          <cell r="G2408">
            <v>5826138.7331999997</v>
          </cell>
          <cell r="H2408" t="str">
            <v>LP 171-4-01</v>
          </cell>
          <cell r="I2408" t="str">
            <v>BNS-171</v>
          </cell>
          <cell r="J2408" t="str">
            <v>Stadt Strausberg</v>
          </cell>
          <cell r="K2408">
            <v>2005</v>
          </cell>
          <cell r="L2408" t="str">
            <v>Strausberg</v>
          </cell>
          <cell r="M2408" t="str">
            <v>Predigerstr.</v>
          </cell>
          <cell r="N2408" t="str">
            <v>Bei Kirche</v>
          </cell>
        </row>
        <row r="2409">
          <cell r="B2409" t="str">
            <v>1004121712501488969038</v>
          </cell>
          <cell r="C2409" t="str">
            <v>109</v>
          </cell>
          <cell r="D2409">
            <v>3</v>
          </cell>
          <cell r="E2409">
            <v>2419</v>
          </cell>
          <cell r="F2409">
            <v>3424110.0288</v>
          </cell>
          <cell r="G2409">
            <v>5826149.2806000002</v>
          </cell>
          <cell r="H2409" t="str">
            <v>LP 171-4-02</v>
          </cell>
          <cell r="I2409" t="str">
            <v>BNS-171</v>
          </cell>
          <cell r="J2409" t="str">
            <v>Stadt Strausberg</v>
          </cell>
          <cell r="K2409">
            <v>2005</v>
          </cell>
          <cell r="L2409" t="str">
            <v>Strausberg</v>
          </cell>
          <cell r="M2409" t="str">
            <v>Predigerstr.</v>
          </cell>
          <cell r="N2409" t="str">
            <v>Bei Kirche</v>
          </cell>
        </row>
        <row r="2410">
          <cell r="B2410" t="str">
            <v>1004121712364154794568</v>
          </cell>
          <cell r="C2410" t="str">
            <v>311</v>
          </cell>
          <cell r="D2410">
            <v>3</v>
          </cell>
          <cell r="E2410">
            <v>1354</v>
          </cell>
          <cell r="F2410">
            <v>3426034.0817999998</v>
          </cell>
          <cell r="G2410">
            <v>5826202.3216500003</v>
          </cell>
          <cell r="H2410" t="str">
            <v>LP 117-2-08</v>
          </cell>
          <cell r="I2410" t="str">
            <v>BSS-117</v>
          </cell>
          <cell r="J2410" t="str">
            <v>Stadt Strausberg</v>
          </cell>
          <cell r="K2410">
            <v>2003</v>
          </cell>
          <cell r="L2410" t="str">
            <v>Strausberg</v>
          </cell>
          <cell r="M2410" t="str">
            <v>Prötzeler Ch.</v>
          </cell>
          <cell r="N2410" t="str">
            <v>Am Kreisverkehr</v>
          </cell>
        </row>
        <row r="2411">
          <cell r="H2411" t="str">
            <v>LP 117-5-08</v>
          </cell>
          <cell r="I2411" t="str">
            <v>BSS-117</v>
          </cell>
          <cell r="J2411" t="str">
            <v>Stadt Strausberg</v>
          </cell>
          <cell r="K2411">
            <v>2006</v>
          </cell>
          <cell r="L2411" t="str">
            <v>Strausberg</v>
          </cell>
          <cell r="M2411" t="str">
            <v>Prötzeler Ch.</v>
          </cell>
          <cell r="N2411" t="str">
            <v>Bahnhofsvorplatz Nord</v>
          </cell>
        </row>
        <row r="2412">
          <cell r="H2412" t="str">
            <v>LP 117-5-09</v>
          </cell>
          <cell r="I2412" t="str">
            <v>BSS-117</v>
          </cell>
          <cell r="J2412" t="str">
            <v>Stadt Strausberg</v>
          </cell>
          <cell r="K2412">
            <v>2006</v>
          </cell>
          <cell r="L2412" t="str">
            <v>Strausberg</v>
          </cell>
          <cell r="M2412" t="str">
            <v>Prötzeler Ch.</v>
          </cell>
          <cell r="N2412" t="str">
            <v>Bahnhofsvorplatz Nord</v>
          </cell>
        </row>
        <row r="2413">
          <cell r="H2413" t="str">
            <v>LP 117-5-10</v>
          </cell>
          <cell r="I2413" t="str">
            <v>BSS-117</v>
          </cell>
          <cell r="J2413" t="str">
            <v>Stadt Strausberg</v>
          </cell>
          <cell r="K2413">
            <v>2006</v>
          </cell>
          <cell r="L2413" t="str">
            <v>Strausberg</v>
          </cell>
          <cell r="M2413" t="str">
            <v>Prötzeler Ch.</v>
          </cell>
          <cell r="N2413" t="str">
            <v>Bahnhofsvorplatz Nord</v>
          </cell>
        </row>
        <row r="2414">
          <cell r="H2414" t="str">
            <v>LP 117-5-11</v>
          </cell>
          <cell r="I2414" t="str">
            <v>BSS-117</v>
          </cell>
          <cell r="J2414" t="str">
            <v>Stadt Strausberg</v>
          </cell>
          <cell r="K2414">
            <v>2006</v>
          </cell>
          <cell r="L2414" t="str">
            <v>Strausberg</v>
          </cell>
          <cell r="M2414" t="str">
            <v>Prötzeler Ch.</v>
          </cell>
          <cell r="N2414" t="str">
            <v>Bahnhofsvorplatz Nord</v>
          </cell>
        </row>
        <row r="2415">
          <cell r="H2415" t="str">
            <v>LP 117-5-12</v>
          </cell>
          <cell r="I2415" t="str">
            <v>BSS-117</v>
          </cell>
          <cell r="J2415" t="str">
            <v>Stadt Strausberg</v>
          </cell>
          <cell r="K2415">
            <v>2006</v>
          </cell>
          <cell r="L2415" t="str">
            <v>Strausberg</v>
          </cell>
          <cell r="M2415" t="str">
            <v>Prötzeler Ch.</v>
          </cell>
          <cell r="N2415" t="str">
            <v>Bahnhofsvorplatz Nord</v>
          </cell>
        </row>
        <row r="2416">
          <cell r="H2416" t="str">
            <v>LP 117-5-13</v>
          </cell>
          <cell r="I2416" t="str">
            <v>BSS-117</v>
          </cell>
          <cell r="J2416" t="str">
            <v>Stadt Strausberg</v>
          </cell>
          <cell r="K2416">
            <v>2006</v>
          </cell>
          <cell r="L2416" t="str">
            <v>Strausberg</v>
          </cell>
          <cell r="M2416" t="str">
            <v>Prötzeler Ch.</v>
          </cell>
          <cell r="N2416" t="str">
            <v>Bahnhofsvorplatz Nord</v>
          </cell>
        </row>
        <row r="2417">
          <cell r="H2417" t="str">
            <v>LP 117-5-14</v>
          </cell>
          <cell r="I2417" t="str">
            <v>BSS-117</v>
          </cell>
          <cell r="J2417" t="str">
            <v>Stadt Strausberg</v>
          </cell>
          <cell r="K2417">
            <v>2006</v>
          </cell>
          <cell r="L2417" t="str">
            <v>Strausberg</v>
          </cell>
          <cell r="M2417" t="str">
            <v>Prötzeler Ch.</v>
          </cell>
          <cell r="N2417" t="str">
            <v>Bahnhofsvorplatz Nord</v>
          </cell>
        </row>
        <row r="2418">
          <cell r="H2418" t="str">
            <v>LP 117-5-15</v>
          </cell>
          <cell r="I2418" t="str">
            <v>BSS-117</v>
          </cell>
          <cell r="J2418" t="str">
            <v>Stadt Strausberg</v>
          </cell>
          <cell r="K2418">
            <v>2006</v>
          </cell>
          <cell r="L2418" t="str">
            <v>Strausberg</v>
          </cell>
          <cell r="M2418" t="str">
            <v>Prötzeler Ch.</v>
          </cell>
          <cell r="N2418" t="str">
            <v>Bahnhofsvorplatz Nord</v>
          </cell>
        </row>
        <row r="2419">
          <cell r="H2419" t="str">
            <v>LP 117-5-16</v>
          </cell>
          <cell r="I2419" t="str">
            <v>BSS-117</v>
          </cell>
          <cell r="J2419" t="str">
            <v>Stadt Strausberg</v>
          </cell>
          <cell r="K2419">
            <v>2006</v>
          </cell>
          <cell r="L2419" t="str">
            <v>Strausberg</v>
          </cell>
          <cell r="M2419" t="str">
            <v>Prötzeler Ch.</v>
          </cell>
          <cell r="N2419" t="str">
            <v>Bahnhofsvorplatz Nord</v>
          </cell>
        </row>
        <row r="2420">
          <cell r="H2420" t="str">
            <v>LP 117-5-17</v>
          </cell>
          <cell r="I2420" t="str">
            <v>BSS-117</v>
          </cell>
          <cell r="J2420" t="str">
            <v>Stadt Strausberg</v>
          </cell>
          <cell r="K2420">
            <v>2006</v>
          </cell>
          <cell r="L2420" t="str">
            <v>Strausberg</v>
          </cell>
          <cell r="M2420" t="str">
            <v>Prötzeler Ch.</v>
          </cell>
          <cell r="N2420" t="str">
            <v>Bahnhofsvorplatz Nord</v>
          </cell>
        </row>
        <row r="2421">
          <cell r="H2421" t="str">
            <v>LP 117-5-18</v>
          </cell>
          <cell r="I2421" t="str">
            <v>BSS-117</v>
          </cell>
          <cell r="J2421" t="str">
            <v>Stadt Strausberg</v>
          </cell>
          <cell r="K2421">
            <v>2006</v>
          </cell>
          <cell r="L2421" t="str">
            <v>Strausberg</v>
          </cell>
          <cell r="M2421" t="str">
            <v>Prötzeler Ch.</v>
          </cell>
          <cell r="N2421" t="str">
            <v>Bahnhofsvorplatz Nord</v>
          </cell>
        </row>
        <row r="2422">
          <cell r="H2422" t="str">
            <v>LP 117-5-19</v>
          </cell>
          <cell r="I2422" t="str">
            <v>BSS-117</v>
          </cell>
          <cell r="J2422" t="str">
            <v>Stadt Strausberg</v>
          </cell>
          <cell r="K2422">
            <v>2006</v>
          </cell>
          <cell r="L2422" t="str">
            <v>Strausberg</v>
          </cell>
          <cell r="M2422" t="str">
            <v>Prötzeler Ch.</v>
          </cell>
          <cell r="N2422" t="str">
            <v>Bahnhofsvorplatz Nord</v>
          </cell>
        </row>
        <row r="2423">
          <cell r="H2423" t="str">
            <v>LP 117-5-20</v>
          </cell>
          <cell r="I2423" t="str">
            <v>BSS-117</v>
          </cell>
          <cell r="J2423" t="str">
            <v>Stadt Strausberg</v>
          </cell>
          <cell r="K2423">
            <v>2006</v>
          </cell>
          <cell r="L2423" t="str">
            <v>Strausberg</v>
          </cell>
          <cell r="M2423" t="str">
            <v>Prötzeler Ch.</v>
          </cell>
          <cell r="N2423" t="str">
            <v>Bahnhofsvorplatz Nord</v>
          </cell>
        </row>
        <row r="2424">
          <cell r="H2424" t="str">
            <v>LP 117-5-20a</v>
          </cell>
          <cell r="I2424" t="str">
            <v>BSS-117</v>
          </cell>
          <cell r="J2424" t="str">
            <v>Stadt Strausberg</v>
          </cell>
          <cell r="K2424">
            <v>2006</v>
          </cell>
          <cell r="L2424" t="str">
            <v>Strausberg</v>
          </cell>
          <cell r="M2424" t="str">
            <v>Prötzeler Ch.</v>
          </cell>
          <cell r="N2424" t="str">
            <v>Bahnhofsvorplatz Nord</v>
          </cell>
        </row>
        <row r="2425">
          <cell r="H2425" t="str">
            <v>LP 117-5-20b</v>
          </cell>
          <cell r="I2425" t="str">
            <v>BSS-117</v>
          </cell>
          <cell r="J2425" t="str">
            <v>Stadt Strausberg</v>
          </cell>
          <cell r="K2425">
            <v>2006</v>
          </cell>
          <cell r="L2425" t="str">
            <v>Strausberg</v>
          </cell>
          <cell r="M2425" t="str">
            <v>Prötzeler Ch.</v>
          </cell>
          <cell r="N2425" t="str">
            <v>Bahnhofsvorplatz Nord</v>
          </cell>
        </row>
        <row r="2426">
          <cell r="H2426" t="str">
            <v>LP 117-5-20c</v>
          </cell>
          <cell r="I2426" t="str">
            <v>BSS-117</v>
          </cell>
          <cell r="J2426" t="str">
            <v>Stadt Strausberg</v>
          </cell>
          <cell r="K2426">
            <v>2006</v>
          </cell>
          <cell r="L2426" t="str">
            <v>Strausberg</v>
          </cell>
          <cell r="M2426" t="str">
            <v>Prötzeler Ch.</v>
          </cell>
          <cell r="N2426" t="str">
            <v>Bahnhofsvorplatz Nord</v>
          </cell>
        </row>
        <row r="2427">
          <cell r="H2427" t="str">
            <v>LP 117-5-20d</v>
          </cell>
          <cell r="I2427" t="str">
            <v>BSS-117</v>
          </cell>
          <cell r="J2427" t="str">
            <v>Stadt Strausberg</v>
          </cell>
          <cell r="K2427">
            <v>2006</v>
          </cell>
          <cell r="L2427" t="str">
            <v>Strausberg</v>
          </cell>
          <cell r="M2427" t="str">
            <v>Prötzeler Ch.</v>
          </cell>
          <cell r="N2427" t="str">
            <v>Bahnhofsvorplatz Nord</v>
          </cell>
        </row>
        <row r="2428">
          <cell r="H2428" t="str">
            <v>LP 117-5-21</v>
          </cell>
          <cell r="I2428" t="str">
            <v>BSS-117</v>
          </cell>
          <cell r="J2428" t="str">
            <v>Stadt Strausberg</v>
          </cell>
          <cell r="K2428">
            <v>2006</v>
          </cell>
          <cell r="L2428" t="str">
            <v>Strausberg</v>
          </cell>
          <cell r="M2428" t="str">
            <v>Prötzeler Ch.</v>
          </cell>
          <cell r="N2428" t="str">
            <v>Bahnhofsvorplatz Nord</v>
          </cell>
        </row>
        <row r="2429">
          <cell r="B2429" t="str">
            <v>1010181113432460342848</v>
          </cell>
          <cell r="C2429" t="str">
            <v>306</v>
          </cell>
          <cell r="D2429">
            <v>3</v>
          </cell>
          <cell r="E2429">
            <v>0</v>
          </cell>
          <cell r="F2429">
            <v>3425591.2311350298</v>
          </cell>
          <cell r="G2429">
            <v>5827176.51018696</v>
          </cell>
          <cell r="H2429" t="str">
            <v>LP 122-1-01</v>
          </cell>
          <cell r="I2429" t="str">
            <v>BSS-122</v>
          </cell>
          <cell r="J2429" t="str">
            <v>Stadt Strausberg</v>
          </cell>
          <cell r="K2429">
            <v>2009</v>
          </cell>
          <cell r="L2429" t="str">
            <v>Strausberg</v>
          </cell>
          <cell r="M2429" t="str">
            <v>Prötzeler Ch.</v>
          </cell>
        </row>
        <row r="2430">
          <cell r="B2430" t="str">
            <v>1010181114582227866981</v>
          </cell>
          <cell r="C2430" t="str">
            <v>306</v>
          </cell>
          <cell r="D2430">
            <v>3</v>
          </cell>
          <cell r="E2430">
            <v>0</v>
          </cell>
          <cell r="F2430">
            <v>3425535.0980590899</v>
          </cell>
          <cell r="G2430">
            <v>5827153.6709717698</v>
          </cell>
          <cell r="H2430" t="str">
            <v>LP 122-1-02</v>
          </cell>
          <cell r="I2430" t="str">
            <v>BSS-122</v>
          </cell>
          <cell r="J2430" t="str">
            <v>Stadt Strausberg</v>
          </cell>
          <cell r="K2430">
            <v>2009</v>
          </cell>
          <cell r="L2430" t="str">
            <v>Strausberg</v>
          </cell>
          <cell r="M2430" t="str">
            <v>Prötzeler Ch.</v>
          </cell>
        </row>
        <row r="2431">
          <cell r="B2431" t="str">
            <v>1010181115282674017197</v>
          </cell>
          <cell r="C2431" t="str">
            <v>306</v>
          </cell>
          <cell r="D2431">
            <v>3</v>
          </cell>
          <cell r="E2431">
            <v>0</v>
          </cell>
          <cell r="F2431">
            <v>3425492.1071157898</v>
          </cell>
          <cell r="G2431">
            <v>5827136.3202076796</v>
          </cell>
          <cell r="H2431" t="str">
            <v>LP 122-1-03</v>
          </cell>
          <cell r="I2431" t="str">
            <v>BSS-122</v>
          </cell>
          <cell r="J2431" t="str">
            <v>Stadt Strausberg</v>
          </cell>
          <cell r="K2431">
            <v>2009</v>
          </cell>
          <cell r="L2431" t="str">
            <v>Strausberg</v>
          </cell>
          <cell r="M2431" t="str">
            <v>Prötzeler Ch.</v>
          </cell>
        </row>
        <row r="2432">
          <cell r="B2432" t="str">
            <v>1010181230551450103652</v>
          </cell>
          <cell r="C2432" t="str">
            <v>306</v>
          </cell>
          <cell r="D2432">
            <v>3</v>
          </cell>
          <cell r="E2432">
            <v>0</v>
          </cell>
          <cell r="F2432">
            <v>3425446.42203773</v>
          </cell>
          <cell r="G2432">
            <v>5827117.9696266698</v>
          </cell>
          <cell r="H2432" t="str">
            <v>LP 122-1-04</v>
          </cell>
          <cell r="I2432" t="str">
            <v>BSS-122</v>
          </cell>
          <cell r="J2432" t="str">
            <v>Stadt Strausberg</v>
          </cell>
          <cell r="K2432">
            <v>2009</v>
          </cell>
          <cell r="L2432" t="str">
            <v>Strausberg</v>
          </cell>
          <cell r="M2432" t="str">
            <v>Prötzeler Ch.</v>
          </cell>
        </row>
        <row r="2433">
          <cell r="B2433" t="str">
            <v>1010181231261817918863</v>
          </cell>
          <cell r="C2433" t="str">
            <v>306</v>
          </cell>
          <cell r="D2433">
            <v>3</v>
          </cell>
          <cell r="E2433">
            <v>0</v>
          </cell>
          <cell r="F2433">
            <v>3425391.6446574898</v>
          </cell>
          <cell r="G2433">
            <v>5827096.0672960803</v>
          </cell>
          <cell r="H2433" t="str">
            <v>LP 122-1-05</v>
          </cell>
          <cell r="I2433" t="str">
            <v>BSS-122</v>
          </cell>
          <cell r="J2433" t="str">
            <v>Stadt Strausberg</v>
          </cell>
          <cell r="K2433">
            <v>2009</v>
          </cell>
          <cell r="L2433" t="str">
            <v>Strausberg</v>
          </cell>
          <cell r="M2433" t="str">
            <v>Prötzeler Ch.</v>
          </cell>
        </row>
        <row r="2434">
          <cell r="B2434" t="str">
            <v>1010181236152426832794</v>
          </cell>
          <cell r="C2434" t="str">
            <v>306</v>
          </cell>
          <cell r="D2434">
            <v>3</v>
          </cell>
          <cell r="E2434">
            <v>0</v>
          </cell>
          <cell r="F2434">
            <v>3425339.0406165202</v>
          </cell>
          <cell r="G2434">
            <v>5827074.9445090601</v>
          </cell>
          <cell r="H2434" t="str">
            <v>LP 122-1-06</v>
          </cell>
          <cell r="I2434" t="str">
            <v>BSS-122</v>
          </cell>
          <cell r="J2434" t="str">
            <v>Stadt Strausberg</v>
          </cell>
          <cell r="K2434">
            <v>2009</v>
          </cell>
          <cell r="L2434" t="str">
            <v>Strausberg</v>
          </cell>
          <cell r="M2434" t="str">
            <v>Prötzeler Ch.</v>
          </cell>
        </row>
        <row r="2435">
          <cell r="B2435" t="str">
            <v>1010181235502033879477</v>
          </cell>
          <cell r="C2435" t="str">
            <v>306</v>
          </cell>
          <cell r="D2435">
            <v>3</v>
          </cell>
          <cell r="E2435">
            <v>0</v>
          </cell>
          <cell r="F2435">
            <v>3425288.5577710802</v>
          </cell>
          <cell r="G2435">
            <v>5827054.8250599597</v>
          </cell>
          <cell r="H2435" t="str">
            <v>LP 122-1-07</v>
          </cell>
          <cell r="I2435" t="str">
            <v>BSS-122</v>
          </cell>
          <cell r="J2435" t="str">
            <v>Stadt Strausberg</v>
          </cell>
          <cell r="K2435">
            <v>2009</v>
          </cell>
          <cell r="L2435" t="str">
            <v>Strausberg</v>
          </cell>
          <cell r="M2435" t="str">
            <v>Prötzeler Ch.</v>
          </cell>
        </row>
        <row r="2436">
          <cell r="B2436" t="str">
            <v>1010181240031639711739</v>
          </cell>
          <cell r="C2436" t="str">
            <v>306</v>
          </cell>
          <cell r="D2436">
            <v>3</v>
          </cell>
          <cell r="E2436">
            <v>0</v>
          </cell>
          <cell r="F2436">
            <v>3425229.2834925</v>
          </cell>
          <cell r="G2436">
            <v>5827028.3283596197</v>
          </cell>
          <cell r="H2436" t="str">
            <v>LP 122-1-08</v>
          </cell>
          <cell r="I2436" t="str">
            <v>BSS-122</v>
          </cell>
          <cell r="J2436" t="str">
            <v>Stadt Strausberg</v>
          </cell>
          <cell r="K2436">
            <v>2009</v>
          </cell>
          <cell r="L2436" t="str">
            <v>Strausberg</v>
          </cell>
          <cell r="M2436" t="str">
            <v>Prötzeler Ch.</v>
          </cell>
        </row>
        <row r="2437">
          <cell r="B2437" t="str">
            <v>1010141159182572235473</v>
          </cell>
          <cell r="C2437" t="str">
            <v>306</v>
          </cell>
          <cell r="D2437">
            <v>3</v>
          </cell>
          <cell r="E2437">
            <v>0</v>
          </cell>
          <cell r="F2437">
            <v>3426498.62131033</v>
          </cell>
          <cell r="G2437">
            <v>5827558.4685594495</v>
          </cell>
          <cell r="H2437" t="str">
            <v>LP 122-2-01</v>
          </cell>
          <cell r="I2437" t="str">
            <v>BSS-122</v>
          </cell>
          <cell r="J2437" t="str">
            <v>Stadt Strausberg</v>
          </cell>
          <cell r="K2437">
            <v>2009</v>
          </cell>
          <cell r="L2437" t="str">
            <v>Strausberg</v>
          </cell>
          <cell r="M2437" t="str">
            <v>Prötzeler Ch.</v>
          </cell>
        </row>
        <row r="2438">
          <cell r="B2438" t="str">
            <v>1010141151005456521245</v>
          </cell>
          <cell r="C2438" t="str">
            <v>306</v>
          </cell>
          <cell r="D2438">
            <v>3</v>
          </cell>
          <cell r="E2438">
            <v>0</v>
          </cell>
          <cell r="F2438">
            <v>3426443.37000047</v>
          </cell>
          <cell r="G2438">
            <v>5827535.4727312597</v>
          </cell>
          <cell r="H2438" t="str">
            <v>LP 122-2-02</v>
          </cell>
          <cell r="I2438" t="str">
            <v>BSS-122</v>
          </cell>
          <cell r="J2438" t="str">
            <v>Stadt Strausberg</v>
          </cell>
          <cell r="K2438">
            <v>2009</v>
          </cell>
          <cell r="L2438" t="str">
            <v>Strausberg</v>
          </cell>
          <cell r="M2438" t="str">
            <v>Prötzeler Ch.</v>
          </cell>
        </row>
        <row r="2439">
          <cell r="B2439" t="str">
            <v>1010141043422981934642</v>
          </cell>
          <cell r="C2439" t="str">
            <v>306</v>
          </cell>
          <cell r="D2439">
            <v>3</v>
          </cell>
          <cell r="E2439">
            <v>0</v>
          </cell>
          <cell r="F2439">
            <v>3426390.7862066799</v>
          </cell>
          <cell r="G2439">
            <v>5827513.8566527599</v>
          </cell>
          <cell r="H2439" t="str">
            <v>LP 122-2-03</v>
          </cell>
          <cell r="I2439" t="str">
            <v>BSS-122</v>
          </cell>
          <cell r="J2439" t="str">
            <v>Stadt Strausberg</v>
          </cell>
          <cell r="K2439">
            <v>2009</v>
          </cell>
          <cell r="L2439" t="str">
            <v>Strausberg</v>
          </cell>
          <cell r="M2439" t="str">
            <v>Prötzeler Ch.</v>
          </cell>
        </row>
        <row r="2440">
          <cell r="B2440" t="str">
            <v>1010141040431309380618</v>
          </cell>
          <cell r="C2440" t="str">
            <v>306</v>
          </cell>
          <cell r="D2440">
            <v>3</v>
          </cell>
          <cell r="E2440">
            <v>0</v>
          </cell>
          <cell r="F2440">
            <v>3426338.9689405002</v>
          </cell>
          <cell r="G2440">
            <v>5827492.5165242096</v>
          </cell>
          <cell r="H2440" t="str">
            <v>LP 122-2-04</v>
          </cell>
          <cell r="I2440" t="str">
            <v>BSS-122</v>
          </cell>
          <cell r="J2440" t="str">
            <v>Stadt Strausberg</v>
          </cell>
          <cell r="K2440">
            <v>2009</v>
          </cell>
          <cell r="L2440" t="str">
            <v>Strausberg</v>
          </cell>
          <cell r="M2440" t="str">
            <v>Prötzeler Ch.</v>
          </cell>
        </row>
        <row r="2441">
          <cell r="B2441" t="str">
            <v>1010141040067902159508</v>
          </cell>
          <cell r="C2441" t="str">
            <v>306</v>
          </cell>
          <cell r="D2441">
            <v>3</v>
          </cell>
          <cell r="E2441">
            <v>0</v>
          </cell>
          <cell r="F2441">
            <v>3426286.2931634001</v>
          </cell>
          <cell r="G2441">
            <v>5827470.9311068198</v>
          </cell>
          <cell r="H2441" t="str">
            <v>LP 122-2-05</v>
          </cell>
          <cell r="I2441" t="str">
            <v>BSS-122</v>
          </cell>
          <cell r="J2441" t="str">
            <v>Stadt Strausberg</v>
          </cell>
          <cell r="K2441">
            <v>2009</v>
          </cell>
          <cell r="L2441" t="str">
            <v>Strausberg</v>
          </cell>
          <cell r="M2441" t="str">
            <v>Prötzeler Ch.</v>
          </cell>
        </row>
        <row r="2442">
          <cell r="B2442" t="str">
            <v>1010141037185021615035</v>
          </cell>
          <cell r="C2442" t="str">
            <v>306</v>
          </cell>
          <cell r="D2442">
            <v>3</v>
          </cell>
          <cell r="E2442">
            <v>0</v>
          </cell>
          <cell r="F2442">
            <v>3426235.2730859201</v>
          </cell>
          <cell r="G2442">
            <v>5827450.0815559197</v>
          </cell>
          <cell r="H2442" t="str">
            <v>LP 122-2-06</v>
          </cell>
          <cell r="I2442" t="str">
            <v>BSS-122</v>
          </cell>
          <cell r="J2442" t="str">
            <v>Stadt Strausberg</v>
          </cell>
          <cell r="K2442">
            <v>2009</v>
          </cell>
          <cell r="L2442" t="str">
            <v>Strausberg</v>
          </cell>
          <cell r="M2442" t="str">
            <v>Prötzeler Ch.</v>
          </cell>
        </row>
        <row r="2443">
          <cell r="B2443" t="str">
            <v>1010140955318383403781</v>
          </cell>
          <cell r="C2443" t="str">
            <v>306</v>
          </cell>
          <cell r="D2443">
            <v>3</v>
          </cell>
          <cell r="E2443">
            <v>0</v>
          </cell>
          <cell r="F2443">
            <v>3426000.0422802102</v>
          </cell>
          <cell r="G2443">
            <v>5827338.3738934603</v>
          </cell>
          <cell r="H2443" t="str">
            <v>LP 122-2-07</v>
          </cell>
          <cell r="I2443" t="str">
            <v>BSS-122</v>
          </cell>
          <cell r="J2443" t="str">
            <v>Stadt Strausberg</v>
          </cell>
          <cell r="K2443">
            <v>2009</v>
          </cell>
          <cell r="L2443" t="str">
            <v>Strausberg</v>
          </cell>
          <cell r="M2443" t="str">
            <v>Prötzeler Ch.</v>
          </cell>
        </row>
        <row r="2444">
          <cell r="B2444" t="str">
            <v>1010140956162094479965</v>
          </cell>
          <cell r="C2444" t="str">
            <v>306</v>
          </cell>
          <cell r="D2444">
            <v>3</v>
          </cell>
          <cell r="E2444">
            <v>0</v>
          </cell>
          <cell r="F2444">
            <v>3426055.9860211401</v>
          </cell>
          <cell r="G2444">
            <v>5827365.40856208</v>
          </cell>
          <cell r="H2444" t="str">
            <v>LP 122-2-08</v>
          </cell>
          <cell r="I2444" t="str">
            <v>BSS-122</v>
          </cell>
          <cell r="J2444" t="str">
            <v>Stadt Strausberg</v>
          </cell>
          <cell r="K2444">
            <v>2009</v>
          </cell>
          <cell r="L2444" t="str">
            <v>Strausberg</v>
          </cell>
          <cell r="M2444" t="str">
            <v>Prötzeler Ch.</v>
          </cell>
        </row>
        <row r="2445">
          <cell r="B2445" t="str">
            <v>1010141000448768885870</v>
          </cell>
          <cell r="C2445" t="str">
            <v>306</v>
          </cell>
          <cell r="D2445">
            <v>3</v>
          </cell>
          <cell r="E2445">
            <v>0</v>
          </cell>
          <cell r="F2445">
            <v>3426107.6002478199</v>
          </cell>
          <cell r="G2445">
            <v>5827387.3857299499</v>
          </cell>
          <cell r="H2445" t="str">
            <v>LP 122-2-09</v>
          </cell>
          <cell r="I2445" t="str">
            <v>BSS-122</v>
          </cell>
          <cell r="J2445" t="str">
            <v>Stadt Strausberg</v>
          </cell>
          <cell r="K2445">
            <v>2009</v>
          </cell>
          <cell r="L2445" t="str">
            <v>Strausberg</v>
          </cell>
          <cell r="M2445" t="str">
            <v>Prötzeler Ch.</v>
          </cell>
        </row>
        <row r="2446">
          <cell r="B2446" t="str">
            <v>1010131417245481096644</v>
          </cell>
          <cell r="C2446" t="str">
            <v>306</v>
          </cell>
          <cell r="D2446">
            <v>3</v>
          </cell>
          <cell r="E2446">
            <v>0</v>
          </cell>
          <cell r="F2446">
            <v>3425574.4265905302</v>
          </cell>
          <cell r="G2446">
            <v>5827179.2402499104</v>
          </cell>
          <cell r="H2446" t="str">
            <v>LP 122-4-01</v>
          </cell>
          <cell r="I2446" t="str">
            <v>BSS-122</v>
          </cell>
          <cell r="J2446" t="str">
            <v>Stadt Strausberg</v>
          </cell>
          <cell r="K2446">
            <v>2009</v>
          </cell>
          <cell r="L2446" t="str">
            <v>Strausberg</v>
          </cell>
          <cell r="M2446" t="str">
            <v>Prötzeler Ch.</v>
          </cell>
        </row>
        <row r="2447">
          <cell r="B2447" t="str">
            <v>1010131408482219028076</v>
          </cell>
          <cell r="C2447" t="str">
            <v>306</v>
          </cell>
          <cell r="D2447">
            <v>3</v>
          </cell>
          <cell r="E2447">
            <v>0</v>
          </cell>
          <cell r="F2447">
            <v>3425511.39333865</v>
          </cell>
          <cell r="G2447">
            <v>5827153.6642578198</v>
          </cell>
          <cell r="H2447" t="str">
            <v>LP 122-5-01</v>
          </cell>
          <cell r="I2447" t="str">
            <v>BSS-122</v>
          </cell>
          <cell r="J2447" t="str">
            <v>Stadt Strausberg</v>
          </cell>
          <cell r="K2447">
            <v>2009</v>
          </cell>
          <cell r="L2447" t="str">
            <v>Strausberg</v>
          </cell>
          <cell r="M2447" t="str">
            <v>Prötzeler Ch.</v>
          </cell>
        </row>
        <row r="2448">
          <cell r="B2448" t="str">
            <v>1010131345469644309429</v>
          </cell>
          <cell r="C2448" t="str">
            <v>306</v>
          </cell>
          <cell r="D2448">
            <v>3</v>
          </cell>
          <cell r="E2448">
            <v>0</v>
          </cell>
          <cell r="F2448">
            <v>3425410.4231178798</v>
          </cell>
          <cell r="G2448">
            <v>5827113.1489612097</v>
          </cell>
          <cell r="H2448" t="str">
            <v>LP 122-5-02</v>
          </cell>
          <cell r="I2448" t="str">
            <v>BSS-122</v>
          </cell>
          <cell r="J2448" t="str">
            <v>Stadt Strausberg</v>
          </cell>
          <cell r="K2448">
            <v>2009</v>
          </cell>
          <cell r="L2448" t="str">
            <v>Strausberg</v>
          </cell>
          <cell r="M2448" t="str">
            <v>Prötzeler Ch.</v>
          </cell>
        </row>
        <row r="2449">
          <cell r="B2449" t="str">
            <v>1010131340462557327470</v>
          </cell>
          <cell r="C2449" t="str">
            <v>306</v>
          </cell>
          <cell r="D2449">
            <v>3</v>
          </cell>
          <cell r="E2449">
            <v>0</v>
          </cell>
          <cell r="F2449">
            <v>3425361.6473872601</v>
          </cell>
          <cell r="G2449">
            <v>5827093.5917692203</v>
          </cell>
          <cell r="H2449" t="str">
            <v>LP 122-5-03</v>
          </cell>
          <cell r="I2449" t="str">
            <v>BSS-122</v>
          </cell>
          <cell r="J2449" t="str">
            <v>Stadt Strausberg</v>
          </cell>
          <cell r="K2449">
            <v>2009</v>
          </cell>
          <cell r="L2449" t="str">
            <v>Strausberg</v>
          </cell>
          <cell r="M2449" t="str">
            <v>Prötzeler Ch.</v>
          </cell>
        </row>
        <row r="2450">
          <cell r="B2450" t="str">
            <v>1010131336533144249046</v>
          </cell>
          <cell r="C2450" t="str">
            <v>306</v>
          </cell>
          <cell r="D2450">
            <v>3</v>
          </cell>
          <cell r="E2450">
            <v>0</v>
          </cell>
          <cell r="F2450">
            <v>3425309.9169729501</v>
          </cell>
          <cell r="G2450">
            <v>5827072.9089834401</v>
          </cell>
          <cell r="H2450" t="str">
            <v>LP 122-5-04</v>
          </cell>
          <cell r="I2450" t="str">
            <v>BSS-122</v>
          </cell>
          <cell r="J2450" t="str">
            <v>Stadt Strausberg</v>
          </cell>
          <cell r="K2450">
            <v>2009</v>
          </cell>
          <cell r="L2450" t="str">
            <v>Strausberg</v>
          </cell>
          <cell r="M2450" t="str">
            <v>Prötzeler Ch.</v>
          </cell>
        </row>
        <row r="2451">
          <cell r="B2451" t="str">
            <v>1010131329463164918081</v>
          </cell>
          <cell r="C2451" t="str">
            <v>306</v>
          </cell>
          <cell r="D2451">
            <v>3</v>
          </cell>
          <cell r="E2451">
            <v>0</v>
          </cell>
          <cell r="F2451">
            <v>3425258.17004376</v>
          </cell>
          <cell r="G2451">
            <v>5827052.0353559703</v>
          </cell>
          <cell r="H2451" t="str">
            <v>LP 122-5-05</v>
          </cell>
          <cell r="I2451" t="str">
            <v>BSS-122</v>
          </cell>
          <cell r="J2451" t="str">
            <v>Stadt Strausberg</v>
          </cell>
          <cell r="K2451">
            <v>2009</v>
          </cell>
          <cell r="L2451" t="str">
            <v>Strausberg</v>
          </cell>
          <cell r="M2451" t="str">
            <v>Prötzeler Ch.</v>
          </cell>
        </row>
        <row r="2452">
          <cell r="B2452" t="str">
            <v>1004121712401762250224</v>
          </cell>
          <cell r="C2452" t="str">
            <v>306</v>
          </cell>
          <cell r="D2452">
            <v>3</v>
          </cell>
          <cell r="E2452">
            <v>223</v>
          </cell>
          <cell r="F2452">
            <v>3425156.6670499998</v>
          </cell>
          <cell r="G2452">
            <v>5827014.1809</v>
          </cell>
          <cell r="H2452" t="str">
            <v>LP 122-5-06</v>
          </cell>
          <cell r="I2452" t="str">
            <v>BSS-122</v>
          </cell>
          <cell r="J2452" t="str">
            <v>Stadt Strausberg</v>
          </cell>
          <cell r="K2452">
            <v>2009</v>
          </cell>
          <cell r="L2452" t="str">
            <v>Strausberg</v>
          </cell>
          <cell r="M2452" t="str">
            <v>Prötzeler Ch.</v>
          </cell>
        </row>
        <row r="2453">
          <cell r="B2453" t="str">
            <v>1010131429261357049638</v>
          </cell>
          <cell r="C2453" t="str">
            <v>306</v>
          </cell>
          <cell r="D2453">
            <v>3</v>
          </cell>
          <cell r="E2453">
            <v>0</v>
          </cell>
          <cell r="F2453">
            <v>3425612.27758457</v>
          </cell>
          <cell r="G2453">
            <v>5827194.6823578598</v>
          </cell>
          <cell r="H2453" t="str">
            <v>LP 122-5-07</v>
          </cell>
          <cell r="I2453" t="str">
            <v>BSS-122</v>
          </cell>
          <cell r="J2453" t="str">
            <v>Stadt Strausberg</v>
          </cell>
          <cell r="K2453">
            <v>2009</v>
          </cell>
          <cell r="L2453" t="str">
            <v>Strausberg</v>
          </cell>
          <cell r="M2453" t="str">
            <v>Prötzeler Ch.</v>
          </cell>
        </row>
        <row r="2454">
          <cell r="B2454" t="str">
            <v>1010131517021586454522</v>
          </cell>
          <cell r="C2454" t="str">
            <v>306</v>
          </cell>
          <cell r="D2454">
            <v>3</v>
          </cell>
          <cell r="E2454">
            <v>0</v>
          </cell>
          <cell r="F2454">
            <v>3425655.57306964</v>
          </cell>
          <cell r="G2454">
            <v>5827212.5036798501</v>
          </cell>
          <cell r="H2454" t="str">
            <v>LP 122-5-08</v>
          </cell>
          <cell r="I2454" t="str">
            <v>BSS-122</v>
          </cell>
          <cell r="J2454" t="str">
            <v>Stadt Strausberg</v>
          </cell>
          <cell r="K2454">
            <v>2009</v>
          </cell>
          <cell r="L2454" t="str">
            <v>Strausberg</v>
          </cell>
          <cell r="M2454" t="str">
            <v>Prötzeler Ch.</v>
          </cell>
        </row>
        <row r="2455">
          <cell r="B2455" t="str">
            <v>1010131522591390284293</v>
          </cell>
          <cell r="C2455" t="str">
            <v>306</v>
          </cell>
          <cell r="D2455">
            <v>3</v>
          </cell>
          <cell r="E2455">
            <v>0</v>
          </cell>
          <cell r="F2455">
            <v>3425712.2411663001</v>
          </cell>
          <cell r="G2455">
            <v>5827235.4357227096</v>
          </cell>
          <cell r="H2455" t="str">
            <v>LP 122-5-09</v>
          </cell>
          <cell r="I2455" t="str">
            <v>BSS-122</v>
          </cell>
          <cell r="J2455" t="str">
            <v>Stadt Strausberg</v>
          </cell>
          <cell r="K2455">
            <v>2009</v>
          </cell>
          <cell r="L2455" t="str">
            <v>Strausberg</v>
          </cell>
          <cell r="M2455" t="str">
            <v>Prötzeler Ch.</v>
          </cell>
        </row>
        <row r="2456">
          <cell r="B2456" t="str">
            <v>1010131535253270748553</v>
          </cell>
          <cell r="C2456" t="str">
            <v>306</v>
          </cell>
          <cell r="D2456">
            <v>3</v>
          </cell>
          <cell r="E2456">
            <v>0</v>
          </cell>
          <cell r="F2456">
            <v>3425763.56021833</v>
          </cell>
          <cell r="G2456">
            <v>5827256.5141362296</v>
          </cell>
          <cell r="H2456" t="str">
            <v>LP 122-5-10</v>
          </cell>
          <cell r="I2456" t="str">
            <v>BSS-122</v>
          </cell>
          <cell r="J2456" t="str">
            <v>Stadt Strausberg</v>
          </cell>
          <cell r="K2456">
            <v>2009</v>
          </cell>
          <cell r="L2456" t="str">
            <v>Strausberg</v>
          </cell>
          <cell r="M2456" t="str">
            <v>Prötzeler Ch.</v>
          </cell>
        </row>
        <row r="2457">
          <cell r="B2457" t="str">
            <v>1010150829599955188739</v>
          </cell>
          <cell r="C2457" t="str">
            <v>306</v>
          </cell>
          <cell r="D2457">
            <v>3</v>
          </cell>
          <cell r="E2457">
            <v>0</v>
          </cell>
          <cell r="F2457">
            <v>3426524.1651526298</v>
          </cell>
          <cell r="G2457">
            <v>5827560.0423041703</v>
          </cell>
          <cell r="H2457" t="str">
            <v>LP 122-6-01</v>
          </cell>
          <cell r="I2457" t="str">
            <v>BSS-122</v>
          </cell>
          <cell r="J2457" t="str">
            <v>Stadt Strausberg</v>
          </cell>
          <cell r="K2457">
            <v>2009</v>
          </cell>
          <cell r="L2457" t="str">
            <v>Strausberg</v>
          </cell>
          <cell r="M2457" t="str">
            <v>Prötzeler Ch.</v>
          </cell>
        </row>
        <row r="2458">
          <cell r="B2458" t="str">
            <v>1010151206531121863640</v>
          </cell>
          <cell r="C2458" t="str">
            <v>306</v>
          </cell>
          <cell r="D2458">
            <v>3</v>
          </cell>
          <cell r="E2458">
            <v>0</v>
          </cell>
          <cell r="F2458">
            <v>3426472.3122453201</v>
          </cell>
          <cell r="G2458">
            <v>5827538.5729088904</v>
          </cell>
          <cell r="H2458" t="str">
            <v>LP 122-6-02</v>
          </cell>
          <cell r="I2458" t="str">
            <v>BSS-122</v>
          </cell>
          <cell r="J2458" t="str">
            <v>Stadt Strausberg</v>
          </cell>
          <cell r="K2458">
            <v>2009</v>
          </cell>
          <cell r="L2458" t="str">
            <v>Strausberg</v>
          </cell>
          <cell r="M2458" t="str">
            <v>Prötzeler Ch.</v>
          </cell>
        </row>
        <row r="2459">
          <cell r="B2459" t="str">
            <v>1010151207181728521394</v>
          </cell>
          <cell r="C2459" t="str">
            <v>306</v>
          </cell>
          <cell r="D2459">
            <v>3</v>
          </cell>
          <cell r="E2459">
            <v>0</v>
          </cell>
          <cell r="F2459">
            <v>3426422.2980935602</v>
          </cell>
          <cell r="G2459">
            <v>5827517.8561430601</v>
          </cell>
          <cell r="H2459" t="str">
            <v>LP 122-6-03</v>
          </cell>
          <cell r="I2459" t="str">
            <v>BSS-122</v>
          </cell>
          <cell r="J2459" t="str">
            <v>Stadt Strausberg</v>
          </cell>
          <cell r="K2459">
            <v>2009</v>
          </cell>
          <cell r="L2459" t="str">
            <v>Strausberg</v>
          </cell>
          <cell r="M2459" t="str">
            <v>Prötzeler Ch.</v>
          </cell>
        </row>
        <row r="2460">
          <cell r="B2460" t="str">
            <v>1010151207466049049673</v>
          </cell>
          <cell r="C2460" t="str">
            <v>306</v>
          </cell>
          <cell r="D2460">
            <v>3</v>
          </cell>
          <cell r="E2460">
            <v>0</v>
          </cell>
          <cell r="F2460">
            <v>3426370.26781167</v>
          </cell>
          <cell r="G2460">
            <v>5827496.5105897002</v>
          </cell>
          <cell r="H2460" t="str">
            <v>LP 122-6-04</v>
          </cell>
          <cell r="I2460" t="str">
            <v>BSS-122</v>
          </cell>
          <cell r="J2460" t="str">
            <v>Stadt Strausberg</v>
          </cell>
          <cell r="K2460">
            <v>2009</v>
          </cell>
          <cell r="L2460" t="str">
            <v>Strausberg</v>
          </cell>
          <cell r="M2460" t="str">
            <v>Prötzeler Ch.</v>
          </cell>
        </row>
        <row r="2461">
          <cell r="B2461" t="str">
            <v>1010151211272816251189</v>
          </cell>
          <cell r="C2461" t="str">
            <v>306</v>
          </cell>
          <cell r="D2461">
            <v>3</v>
          </cell>
          <cell r="E2461">
            <v>0</v>
          </cell>
          <cell r="F2461">
            <v>3426318.5955103701</v>
          </cell>
          <cell r="G2461">
            <v>5827475.2932649599</v>
          </cell>
          <cell r="H2461" t="str">
            <v>LP 122-6-05</v>
          </cell>
          <cell r="I2461" t="str">
            <v>BSS-122</v>
          </cell>
          <cell r="J2461" t="str">
            <v>Stadt Strausberg</v>
          </cell>
          <cell r="K2461">
            <v>2009</v>
          </cell>
          <cell r="L2461" t="str">
            <v>Strausberg</v>
          </cell>
          <cell r="M2461" t="str">
            <v>Prötzeler Ch.</v>
          </cell>
        </row>
        <row r="2462">
          <cell r="B2462" t="str">
            <v>1010151211592723360163</v>
          </cell>
          <cell r="C2462" t="str">
            <v>306</v>
          </cell>
          <cell r="D2462">
            <v>3</v>
          </cell>
          <cell r="E2462">
            <v>0</v>
          </cell>
          <cell r="F2462">
            <v>3426268.1378599801</v>
          </cell>
          <cell r="G2462">
            <v>5827454.5110280504</v>
          </cell>
          <cell r="H2462" t="str">
            <v>LP 122-6-06</v>
          </cell>
          <cell r="I2462" t="str">
            <v>BSS-122</v>
          </cell>
          <cell r="J2462" t="str">
            <v>Stadt Strausberg</v>
          </cell>
          <cell r="K2462">
            <v>2009</v>
          </cell>
          <cell r="L2462" t="str">
            <v>Strausberg</v>
          </cell>
          <cell r="M2462" t="str">
            <v>Prötzeler Ch.</v>
          </cell>
        </row>
        <row r="2463">
          <cell r="B2463" t="str">
            <v>1010151212491135363923</v>
          </cell>
          <cell r="C2463" t="str">
            <v>306</v>
          </cell>
          <cell r="D2463">
            <v>3</v>
          </cell>
          <cell r="E2463">
            <v>0</v>
          </cell>
          <cell r="F2463">
            <v>3426209.6801310298</v>
          </cell>
          <cell r="G2463">
            <v>5827430.8164688302</v>
          </cell>
          <cell r="H2463" t="str">
            <v>LP 122-6-07</v>
          </cell>
          <cell r="I2463" t="str">
            <v>BSS-122</v>
          </cell>
          <cell r="J2463" t="str">
            <v>Stadt Strausberg</v>
          </cell>
          <cell r="K2463">
            <v>2009</v>
          </cell>
          <cell r="L2463" t="str">
            <v>Strausberg</v>
          </cell>
          <cell r="M2463" t="str">
            <v>Prötzeler Ch.</v>
          </cell>
        </row>
        <row r="2464">
          <cell r="B2464" t="str">
            <v>1010150835347682764956</v>
          </cell>
          <cell r="C2464" t="str">
            <v>306</v>
          </cell>
          <cell r="D2464">
            <v>3</v>
          </cell>
          <cell r="E2464">
            <v>0</v>
          </cell>
          <cell r="F2464">
            <v>3426552.4781303299</v>
          </cell>
          <cell r="G2464">
            <v>5827571.7218983704</v>
          </cell>
          <cell r="H2464" t="str">
            <v>LP 122-6-08</v>
          </cell>
          <cell r="I2464" t="str">
            <v>BSS-122</v>
          </cell>
          <cell r="J2464" t="str">
            <v>Stadt Strausberg</v>
          </cell>
          <cell r="K2464">
            <v>2009</v>
          </cell>
          <cell r="L2464" t="str">
            <v>Strausberg</v>
          </cell>
          <cell r="M2464" t="str">
            <v>Prötzeler Ch.</v>
          </cell>
        </row>
        <row r="2465">
          <cell r="B2465" t="str">
            <v>1010150844393443795346</v>
          </cell>
          <cell r="C2465" t="str">
            <v>306</v>
          </cell>
          <cell r="D2465">
            <v>3</v>
          </cell>
          <cell r="E2465">
            <v>0</v>
          </cell>
          <cell r="F2465">
            <v>3426656.2837281702</v>
          </cell>
          <cell r="G2465">
            <v>5827614.3241296904</v>
          </cell>
          <cell r="H2465" t="str">
            <v>LP 122-6-09</v>
          </cell>
          <cell r="I2465" t="str">
            <v>BSS-122</v>
          </cell>
          <cell r="J2465" t="str">
            <v>Stadt Strausberg</v>
          </cell>
          <cell r="K2465">
            <v>2009</v>
          </cell>
          <cell r="L2465" t="str">
            <v>Strausberg</v>
          </cell>
          <cell r="M2465" t="str">
            <v>Prötzeler Ch.</v>
          </cell>
        </row>
        <row r="2466">
          <cell r="B2466" t="str">
            <v>1004121712396983675490</v>
          </cell>
          <cell r="C2466" t="str">
            <v>306</v>
          </cell>
          <cell r="D2466">
            <v>3</v>
          </cell>
          <cell r="E2466">
            <v>225</v>
          </cell>
          <cell r="F2466">
            <v>3425122.9478500001</v>
          </cell>
          <cell r="G2466">
            <v>5827011.7905999999</v>
          </cell>
          <cell r="H2466" t="str">
            <v>LP 123-1-01</v>
          </cell>
          <cell r="I2466" t="str">
            <v>BSS-123</v>
          </cell>
          <cell r="J2466" t="str">
            <v>Stadt Strausberg</v>
          </cell>
          <cell r="K2466">
            <v>2009</v>
          </cell>
          <cell r="L2466" t="str">
            <v>Strausberg</v>
          </cell>
          <cell r="M2466" t="str">
            <v>Prötzeler Ch.</v>
          </cell>
        </row>
        <row r="2467">
          <cell r="B2467" t="str">
            <v>1004121712405413918359</v>
          </cell>
          <cell r="C2467" t="str">
            <v>306</v>
          </cell>
          <cell r="D2467">
            <v>3</v>
          </cell>
          <cell r="E2467">
            <v>226</v>
          </cell>
          <cell r="F2467">
            <v>3425102.9069500002</v>
          </cell>
          <cell r="G2467">
            <v>5827043.9749999996</v>
          </cell>
          <cell r="H2467" t="str">
            <v>LP 123-1-02</v>
          </cell>
          <cell r="I2467" t="str">
            <v>BSS-123</v>
          </cell>
          <cell r="J2467" t="str">
            <v>Stadt Strausberg</v>
          </cell>
          <cell r="K2467">
            <v>2009</v>
          </cell>
          <cell r="L2467" t="str">
            <v>Strausberg</v>
          </cell>
          <cell r="M2467" t="str">
            <v>Prötzeler Ch.</v>
          </cell>
        </row>
        <row r="2468">
          <cell r="B2468" t="str">
            <v>1004121712394140037880</v>
          </cell>
          <cell r="C2468" t="str">
            <v>306</v>
          </cell>
          <cell r="D2468">
            <v>3</v>
          </cell>
          <cell r="E2468">
            <v>227</v>
          </cell>
          <cell r="F2468">
            <v>3425129.5939500001</v>
          </cell>
          <cell r="G2468">
            <v>5826988.9173999997</v>
          </cell>
          <cell r="H2468" t="str">
            <v>LP 123-1-03</v>
          </cell>
          <cell r="I2468" t="str">
            <v>BSS-123</v>
          </cell>
          <cell r="J2468" t="str">
            <v>Stadt Strausberg</v>
          </cell>
          <cell r="K2468">
            <v>2009</v>
          </cell>
          <cell r="L2468" t="str">
            <v>Strausberg</v>
          </cell>
          <cell r="M2468" t="str">
            <v>Prötzeler Ch.</v>
          </cell>
        </row>
        <row r="2469">
          <cell r="B2469" t="str">
            <v>1004121712589465073975</v>
          </cell>
          <cell r="C2469" t="str">
            <v>306</v>
          </cell>
          <cell r="D2469">
            <v>3</v>
          </cell>
          <cell r="E2469">
            <v>1579</v>
          </cell>
          <cell r="F2469">
            <v>3426127.8813999998</v>
          </cell>
          <cell r="G2469">
            <v>5827414.0418999996</v>
          </cell>
          <cell r="H2469" t="str">
            <v>LP 123-1-04</v>
          </cell>
          <cell r="I2469" t="str">
            <v>BSS-123</v>
          </cell>
          <cell r="J2469" t="str">
            <v>Stadt Strausberg</v>
          </cell>
          <cell r="K2469">
            <v>2009</v>
          </cell>
          <cell r="L2469" t="str">
            <v>Strausberg</v>
          </cell>
          <cell r="M2469" t="str">
            <v>Prötzeler Ch.</v>
          </cell>
        </row>
        <row r="2470">
          <cell r="B2470" t="str">
            <v>1004121712599426107438</v>
          </cell>
          <cell r="C2470" t="str">
            <v>306</v>
          </cell>
          <cell r="D2470">
            <v>3</v>
          </cell>
          <cell r="E2470">
            <v>3079</v>
          </cell>
          <cell r="F2470">
            <v>3426025.3080500001</v>
          </cell>
          <cell r="G2470">
            <v>5827329.0140000004</v>
          </cell>
          <cell r="H2470" t="str">
            <v>LP 123-1-05</v>
          </cell>
          <cell r="I2470" t="str">
            <v>BSS-123</v>
          </cell>
          <cell r="J2470" t="str">
            <v>Stadt Strausberg</v>
          </cell>
          <cell r="K2470">
            <v>2009</v>
          </cell>
          <cell r="L2470" t="str">
            <v>Strausberg</v>
          </cell>
          <cell r="M2470" t="str">
            <v>Prötzeler Ch.</v>
          </cell>
        </row>
        <row r="2471">
          <cell r="B2471" t="str">
            <v>1004121712598300062847</v>
          </cell>
          <cell r="C2471" t="str">
            <v>306</v>
          </cell>
          <cell r="D2471">
            <v>3</v>
          </cell>
          <cell r="E2471">
            <v>3081</v>
          </cell>
          <cell r="F2471">
            <v>3426048.2940000002</v>
          </cell>
          <cell r="G2471">
            <v>5827337.2239499995</v>
          </cell>
          <cell r="H2471" t="str">
            <v>LP 123-1-06</v>
          </cell>
          <cell r="I2471" t="str">
            <v>BSS-123</v>
          </cell>
          <cell r="J2471" t="str">
            <v>Stadt Strausberg</v>
          </cell>
          <cell r="K2471">
            <v>2009</v>
          </cell>
          <cell r="L2471" t="str">
            <v>Strausberg</v>
          </cell>
          <cell r="M2471" t="str">
            <v>Prötzeler Ch.</v>
          </cell>
        </row>
        <row r="2472">
          <cell r="B2472" t="str">
            <v>1004121712596552885175</v>
          </cell>
          <cell r="C2472" t="str">
            <v>306</v>
          </cell>
          <cell r="D2472">
            <v>3</v>
          </cell>
          <cell r="E2472">
            <v>3082</v>
          </cell>
          <cell r="F2472">
            <v>3426064.8150499999</v>
          </cell>
          <cell r="G2472">
            <v>5827361.5880500004</v>
          </cell>
          <cell r="H2472" t="str">
            <v>LP 123-1-07</v>
          </cell>
          <cell r="I2472" t="str">
            <v>BSS-123</v>
          </cell>
          <cell r="J2472" t="str">
            <v>Stadt Strausberg</v>
          </cell>
          <cell r="K2472">
            <v>2009</v>
          </cell>
          <cell r="L2472" t="str">
            <v>Strausberg</v>
          </cell>
          <cell r="M2472" t="str">
            <v>Prötzeler Ch.</v>
          </cell>
        </row>
        <row r="2473">
          <cell r="B2473" t="str">
            <v>1004121712597610539902</v>
          </cell>
          <cell r="C2473" t="str">
            <v>306</v>
          </cell>
          <cell r="D2473">
            <v>3</v>
          </cell>
          <cell r="E2473">
            <v>3083</v>
          </cell>
          <cell r="F2473">
            <v>3426096.827</v>
          </cell>
          <cell r="G2473">
            <v>5827361.818</v>
          </cell>
          <cell r="H2473" t="str">
            <v>LP 123-2-01</v>
          </cell>
          <cell r="I2473" t="str">
            <v>BSS-123</v>
          </cell>
          <cell r="J2473" t="str">
            <v>Stadt Strausberg</v>
          </cell>
          <cell r="K2473">
            <v>2009</v>
          </cell>
          <cell r="L2473" t="str">
            <v>Strausberg</v>
          </cell>
          <cell r="M2473" t="str">
            <v>Prötzeler Ch.</v>
          </cell>
        </row>
        <row r="2474">
          <cell r="B2474" t="str">
            <v>1004121712597629760943</v>
          </cell>
          <cell r="C2474" t="str">
            <v>306</v>
          </cell>
          <cell r="D2474">
            <v>3</v>
          </cell>
          <cell r="E2474">
            <v>3090</v>
          </cell>
          <cell r="F2474">
            <v>3426102.9409500002</v>
          </cell>
          <cell r="G2474">
            <v>5827352.9019999998</v>
          </cell>
          <cell r="H2474" t="str">
            <v>LP 123-2-02</v>
          </cell>
          <cell r="I2474" t="str">
            <v>BSS-123</v>
          </cell>
          <cell r="J2474" t="str">
            <v>Stadt Strausberg</v>
          </cell>
          <cell r="K2474">
            <v>2009</v>
          </cell>
          <cell r="L2474" t="str">
            <v>Strausberg</v>
          </cell>
          <cell r="M2474" t="str">
            <v>Prötzeler Ch.</v>
          </cell>
        </row>
        <row r="2475">
          <cell r="B2475" t="str">
            <v>1004121712591498538468</v>
          </cell>
          <cell r="C2475" t="str">
            <v>306</v>
          </cell>
          <cell r="D2475">
            <v>3</v>
          </cell>
          <cell r="E2475">
            <v>3091</v>
          </cell>
          <cell r="F2475">
            <v>3426101.9959499999</v>
          </cell>
          <cell r="G2475">
            <v>5827356.2010000004</v>
          </cell>
          <cell r="H2475" t="str">
            <v>LP 123-2-03</v>
          </cell>
          <cell r="I2475" t="str">
            <v>BSS-123</v>
          </cell>
          <cell r="J2475" t="str">
            <v>Stadt Strausberg</v>
          </cell>
          <cell r="K2475">
            <v>2009</v>
          </cell>
          <cell r="L2475" t="str">
            <v>Strausberg</v>
          </cell>
          <cell r="M2475" t="str">
            <v>Prötzeler Ch.</v>
          </cell>
        </row>
        <row r="2476">
          <cell r="B2476" t="str">
            <v>1004121712595959298142</v>
          </cell>
          <cell r="C2476" t="str">
            <v>306</v>
          </cell>
          <cell r="D2476">
            <v>3</v>
          </cell>
          <cell r="E2476">
            <v>3092</v>
          </cell>
          <cell r="F2476">
            <v>3426109.3889500001</v>
          </cell>
          <cell r="G2476">
            <v>5827354.7279500002</v>
          </cell>
          <cell r="H2476" t="str">
            <v>LP 123-2-04</v>
          </cell>
          <cell r="I2476" t="str">
            <v>BSS-123</v>
          </cell>
          <cell r="J2476" t="str">
            <v>Stadt Strausberg</v>
          </cell>
          <cell r="K2476">
            <v>2009</v>
          </cell>
          <cell r="L2476" t="str">
            <v>Strausberg</v>
          </cell>
          <cell r="M2476" t="str">
            <v>Prötzeler Ch.</v>
          </cell>
        </row>
        <row r="2477">
          <cell r="B2477" t="str">
            <v>1004121712597303923267</v>
          </cell>
          <cell r="C2477" t="str">
            <v>306</v>
          </cell>
          <cell r="D2477">
            <v>3</v>
          </cell>
          <cell r="E2477">
            <v>3093</v>
          </cell>
          <cell r="F2477">
            <v>3426130.9350000001</v>
          </cell>
          <cell r="G2477">
            <v>5827292.6890000002</v>
          </cell>
          <cell r="H2477" t="str">
            <v>LP 123-2-05</v>
          </cell>
          <cell r="I2477" t="str">
            <v>BSS-123</v>
          </cell>
          <cell r="J2477" t="str">
            <v>Stadt Strausberg</v>
          </cell>
          <cell r="K2477">
            <v>2009</v>
          </cell>
          <cell r="L2477" t="str">
            <v>Strausberg</v>
          </cell>
          <cell r="M2477" t="str">
            <v>Prötzeler Ch.</v>
          </cell>
        </row>
        <row r="2478">
          <cell r="B2478" t="str">
            <v>1004121712598889060230</v>
          </cell>
          <cell r="C2478" t="str">
            <v>306</v>
          </cell>
          <cell r="D2478">
            <v>3</v>
          </cell>
          <cell r="E2478">
            <v>3095</v>
          </cell>
          <cell r="F2478">
            <v>3426135.15</v>
          </cell>
          <cell r="G2478">
            <v>5827232.6830000002</v>
          </cell>
          <cell r="H2478" t="str">
            <v>LP 123-2-06</v>
          </cell>
          <cell r="I2478" t="str">
            <v>BSS-123</v>
          </cell>
          <cell r="J2478" t="str">
            <v>Stadt Strausberg</v>
          </cell>
          <cell r="K2478">
            <v>2009</v>
          </cell>
          <cell r="L2478" t="str">
            <v>Strausberg</v>
          </cell>
          <cell r="M2478" t="str">
            <v>Prötzeler Ch.</v>
          </cell>
        </row>
        <row r="2479">
          <cell r="B2479" t="str">
            <v>1004121712593223673751</v>
          </cell>
          <cell r="C2479" t="str">
            <v>306</v>
          </cell>
          <cell r="D2479">
            <v>3</v>
          </cell>
          <cell r="E2479">
            <v>3096</v>
          </cell>
          <cell r="F2479">
            <v>3426140.3640000001</v>
          </cell>
          <cell r="G2479">
            <v>5827267.7869999995</v>
          </cell>
          <cell r="H2479" t="str">
            <v>LP 123-2-07</v>
          </cell>
          <cell r="I2479" t="str">
            <v>BSS-123</v>
          </cell>
          <cell r="J2479" t="str">
            <v>Stadt Strausberg</v>
          </cell>
          <cell r="K2479">
            <v>2009</v>
          </cell>
          <cell r="L2479" t="str">
            <v>Strausberg</v>
          </cell>
          <cell r="M2479" t="str">
            <v>Prötzeler Ch.</v>
          </cell>
        </row>
        <row r="2480">
          <cell r="H2480" t="str">
            <v>LP 123-3-01</v>
          </cell>
          <cell r="I2480" t="str">
            <v>BSS-123</v>
          </cell>
          <cell r="J2480" t="str">
            <v>Stadt Strausberg</v>
          </cell>
          <cell r="K2480">
            <v>2009</v>
          </cell>
          <cell r="L2480" t="str">
            <v>Strausberg</v>
          </cell>
          <cell r="M2480" t="str">
            <v>Prötzeler Ch.</v>
          </cell>
        </row>
        <row r="2481">
          <cell r="H2481" t="str">
            <v>LP 123-3-02</v>
          </cell>
          <cell r="I2481" t="str">
            <v>BSS-123</v>
          </cell>
          <cell r="J2481" t="str">
            <v>Stadt Strausberg</v>
          </cell>
          <cell r="K2481">
            <v>2009</v>
          </cell>
          <cell r="L2481" t="str">
            <v>Strausberg</v>
          </cell>
          <cell r="M2481" t="str">
            <v>Prötzeler Ch.</v>
          </cell>
        </row>
        <row r="2482">
          <cell r="B2482" t="str">
            <v>1004121712599438030795</v>
          </cell>
          <cell r="C2482" t="str">
            <v>306</v>
          </cell>
          <cell r="D2482">
            <v>3</v>
          </cell>
          <cell r="E2482">
            <v>3097</v>
          </cell>
          <cell r="F2482">
            <v>3426114.8870000001</v>
          </cell>
          <cell r="G2482">
            <v>5827279.4960000003</v>
          </cell>
          <cell r="H2482" t="str">
            <v>LP 123-4-01</v>
          </cell>
          <cell r="I2482" t="str">
            <v>BSS-123</v>
          </cell>
          <cell r="J2482" t="str">
            <v>Stadt Strausberg</v>
          </cell>
          <cell r="K2482">
            <v>2009</v>
          </cell>
          <cell r="L2482" t="str">
            <v>Strausberg</v>
          </cell>
          <cell r="M2482" t="str">
            <v>Prötzeler Ch.</v>
          </cell>
        </row>
        <row r="2483">
          <cell r="B2483" t="str">
            <v>1004121712596262845261</v>
          </cell>
          <cell r="C2483" t="str">
            <v>306</v>
          </cell>
          <cell r="D2483">
            <v>3</v>
          </cell>
          <cell r="E2483">
            <v>3098</v>
          </cell>
          <cell r="F2483">
            <v>3426150.3739999998</v>
          </cell>
          <cell r="G2483">
            <v>5827244.824</v>
          </cell>
          <cell r="H2483" t="str">
            <v>LP 123-4-02</v>
          </cell>
          <cell r="I2483" t="str">
            <v>BSS-123</v>
          </cell>
          <cell r="J2483" t="str">
            <v>Stadt Strausberg</v>
          </cell>
          <cell r="K2483">
            <v>2009</v>
          </cell>
          <cell r="L2483" t="str">
            <v>Strausberg</v>
          </cell>
          <cell r="M2483" t="str">
            <v>Prötzeler Ch.</v>
          </cell>
        </row>
        <row r="2484">
          <cell r="B2484" t="str">
            <v>1004121712597853435806</v>
          </cell>
          <cell r="C2484" t="str">
            <v>306</v>
          </cell>
          <cell r="D2484">
            <v>3</v>
          </cell>
          <cell r="E2484">
            <v>3099</v>
          </cell>
          <cell r="F2484">
            <v>3426127.2439999999</v>
          </cell>
          <cell r="G2484">
            <v>5827255.1960000005</v>
          </cell>
          <cell r="H2484" t="str">
            <v>LP 123-4-03</v>
          </cell>
          <cell r="I2484" t="str">
            <v>BSS-123</v>
          </cell>
          <cell r="J2484" t="str">
            <v>Stadt Strausberg</v>
          </cell>
          <cell r="K2484">
            <v>2009</v>
          </cell>
          <cell r="L2484" t="str">
            <v>Strausberg</v>
          </cell>
          <cell r="M2484" t="str">
            <v>Prötzeler Ch.</v>
          </cell>
        </row>
        <row r="2485">
          <cell r="B2485" t="str">
            <v>1004121712593917269562</v>
          </cell>
          <cell r="C2485" t="str">
            <v>306</v>
          </cell>
          <cell r="D2485">
            <v>3</v>
          </cell>
          <cell r="E2485">
            <v>3100</v>
          </cell>
          <cell r="F2485">
            <v>3426103.0140499999</v>
          </cell>
          <cell r="G2485">
            <v>5827265.9299999997</v>
          </cell>
          <cell r="H2485" t="str">
            <v>LP 123-4-04</v>
          </cell>
          <cell r="I2485" t="str">
            <v>BSS-123</v>
          </cell>
          <cell r="J2485" t="str">
            <v>Stadt Strausberg</v>
          </cell>
          <cell r="K2485">
            <v>2009</v>
          </cell>
          <cell r="L2485" t="str">
            <v>Strausberg</v>
          </cell>
          <cell r="M2485" t="str">
            <v>Prötzeler Ch.</v>
          </cell>
        </row>
        <row r="2486">
          <cell r="B2486" t="str">
            <v>1004121712594020008305</v>
          </cell>
          <cell r="C2486" t="str">
            <v>306</v>
          </cell>
          <cell r="D2486">
            <v>3</v>
          </cell>
          <cell r="E2486">
            <v>3101</v>
          </cell>
          <cell r="F2486">
            <v>3426109.4360000002</v>
          </cell>
          <cell r="G2486">
            <v>5827244.1919999998</v>
          </cell>
          <cell r="H2486" t="str">
            <v>LP 123-4-05</v>
          </cell>
          <cell r="I2486" t="str">
            <v>BSS-123</v>
          </cell>
          <cell r="J2486" t="str">
            <v>Stadt Strausberg</v>
          </cell>
          <cell r="K2486">
            <v>2009</v>
          </cell>
          <cell r="L2486" t="str">
            <v>Strausberg</v>
          </cell>
          <cell r="M2486" t="str">
            <v>Prötzeler Ch.</v>
          </cell>
        </row>
        <row r="2487">
          <cell r="B2487" t="str">
            <v>1004121712599418573573</v>
          </cell>
          <cell r="C2487" t="str">
            <v>306</v>
          </cell>
          <cell r="D2487">
            <v>3</v>
          </cell>
          <cell r="E2487">
            <v>3106</v>
          </cell>
          <cell r="F2487">
            <v>3426074.7630500002</v>
          </cell>
          <cell r="G2487">
            <v>5827337.3389499998</v>
          </cell>
          <cell r="H2487" t="str">
            <v>LP 123-4-06</v>
          </cell>
          <cell r="I2487" t="str">
            <v>BSS-123</v>
          </cell>
          <cell r="J2487" t="str">
            <v>Stadt Strausberg</v>
          </cell>
          <cell r="K2487">
            <v>2009</v>
          </cell>
          <cell r="L2487" t="str">
            <v>Strausberg</v>
          </cell>
          <cell r="M2487" t="str">
            <v>Prötzeler Ch.</v>
          </cell>
        </row>
        <row r="2488">
          <cell r="B2488" t="str">
            <v>1004121712597470237694</v>
          </cell>
          <cell r="C2488" t="str">
            <v>306</v>
          </cell>
          <cell r="D2488">
            <v>3</v>
          </cell>
          <cell r="E2488">
            <v>3108</v>
          </cell>
          <cell r="F2488">
            <v>3426059.6360499999</v>
          </cell>
          <cell r="G2488">
            <v>5827295.6439500004</v>
          </cell>
          <cell r="H2488" t="str">
            <v>LP 123-4-07</v>
          </cell>
          <cell r="I2488" t="str">
            <v>BSS-123</v>
          </cell>
          <cell r="J2488" t="str">
            <v>Stadt Strausberg</v>
          </cell>
          <cell r="K2488">
            <v>2009</v>
          </cell>
          <cell r="L2488" t="str">
            <v>Strausberg</v>
          </cell>
          <cell r="M2488" t="str">
            <v>Prötzeler Ch.</v>
          </cell>
        </row>
        <row r="2489">
          <cell r="B2489" t="str">
            <v>1004121712592824430337</v>
          </cell>
          <cell r="C2489" t="str">
            <v>306</v>
          </cell>
          <cell r="D2489">
            <v>3</v>
          </cell>
          <cell r="E2489">
            <v>3109</v>
          </cell>
          <cell r="F2489">
            <v>3426045.6320500001</v>
          </cell>
          <cell r="G2489">
            <v>5827274.8109499998</v>
          </cell>
          <cell r="H2489" t="str">
            <v>LP 123-4-08</v>
          </cell>
          <cell r="I2489" t="str">
            <v>BSS-123</v>
          </cell>
          <cell r="J2489" t="str">
            <v>Stadt Strausberg</v>
          </cell>
          <cell r="K2489">
            <v>2009</v>
          </cell>
          <cell r="L2489" t="str">
            <v>Strausberg</v>
          </cell>
          <cell r="M2489" t="str">
            <v>Prötzeler Ch.</v>
          </cell>
        </row>
        <row r="2490">
          <cell r="B2490" t="str">
            <v>1004121712597885311152</v>
          </cell>
          <cell r="C2490" t="str">
            <v>306</v>
          </cell>
          <cell r="D2490">
            <v>3</v>
          </cell>
          <cell r="E2490">
            <v>3110</v>
          </cell>
          <cell r="F2490">
            <v>3426099.9529499998</v>
          </cell>
          <cell r="G2490">
            <v>5827337.9870499996</v>
          </cell>
          <cell r="H2490" t="str">
            <v>LP 123-4-09</v>
          </cell>
          <cell r="I2490" t="str">
            <v>BSS-123</v>
          </cell>
          <cell r="J2490" t="str">
            <v>Stadt Strausberg</v>
          </cell>
          <cell r="K2490">
            <v>2009</v>
          </cell>
          <cell r="L2490" t="str">
            <v>Strausberg</v>
          </cell>
          <cell r="M2490" t="str">
            <v>Prötzeler Ch.</v>
          </cell>
        </row>
        <row r="2491">
          <cell r="B2491" t="str">
            <v>1004121712594442158915</v>
          </cell>
          <cell r="C2491" t="str">
            <v>306</v>
          </cell>
          <cell r="D2491">
            <v>3</v>
          </cell>
          <cell r="E2491">
            <v>3111</v>
          </cell>
          <cell r="F2491">
            <v>3426024.318</v>
          </cell>
          <cell r="G2491">
            <v>5827258.4500500001</v>
          </cell>
          <cell r="H2491" t="str">
            <v>LP 123-4-10</v>
          </cell>
          <cell r="I2491" t="str">
            <v>BSS-123</v>
          </cell>
          <cell r="J2491" t="str">
            <v>Stadt Strausberg</v>
          </cell>
          <cell r="K2491">
            <v>2009</v>
          </cell>
          <cell r="L2491" t="str">
            <v>Strausberg</v>
          </cell>
          <cell r="M2491" t="str">
            <v>Prötzeler Ch.</v>
          </cell>
        </row>
        <row r="2492">
          <cell r="B2492" t="str">
            <v>1004121712594699304024</v>
          </cell>
          <cell r="C2492" t="str">
            <v>306</v>
          </cell>
          <cell r="D2492">
            <v>3</v>
          </cell>
          <cell r="E2492">
            <v>3112</v>
          </cell>
          <cell r="F2492">
            <v>3426022.7760000001</v>
          </cell>
          <cell r="G2492">
            <v>5827282.8169999998</v>
          </cell>
          <cell r="H2492" t="str">
            <v>LP 123-4-11</v>
          </cell>
          <cell r="I2492" t="str">
            <v>BSS-123</v>
          </cell>
          <cell r="J2492" t="str">
            <v>Stadt Strausberg</v>
          </cell>
          <cell r="K2492">
            <v>2009</v>
          </cell>
          <cell r="L2492" t="str">
            <v>Strausberg</v>
          </cell>
          <cell r="M2492" t="str">
            <v>Prötzeler Ch.</v>
          </cell>
        </row>
        <row r="2493">
          <cell r="B2493" t="str">
            <v>1004121712595461146155</v>
          </cell>
          <cell r="C2493" t="str">
            <v>306</v>
          </cell>
          <cell r="D2493">
            <v>3</v>
          </cell>
          <cell r="E2493">
            <v>3113</v>
          </cell>
          <cell r="F2493">
            <v>3426037.284</v>
          </cell>
          <cell r="G2493">
            <v>5827292.9230500003</v>
          </cell>
          <cell r="H2493" t="str">
            <v>LP 123-4-12</v>
          </cell>
          <cell r="I2493" t="str">
            <v>BSS-123</v>
          </cell>
          <cell r="J2493" t="str">
            <v>Stadt Strausberg</v>
          </cell>
          <cell r="K2493">
            <v>2009</v>
          </cell>
          <cell r="L2493" t="str">
            <v>Strausberg</v>
          </cell>
          <cell r="M2493" t="str">
            <v>Prötzeler Ch.</v>
          </cell>
        </row>
        <row r="2494">
          <cell r="B2494" t="str">
            <v>1004121712595639193716</v>
          </cell>
          <cell r="C2494" t="str">
            <v>306</v>
          </cell>
          <cell r="D2494">
            <v>3</v>
          </cell>
          <cell r="E2494">
            <v>3080</v>
          </cell>
          <cell r="F2494">
            <v>3426031.6719999998</v>
          </cell>
          <cell r="G2494">
            <v>5827308.1489500003</v>
          </cell>
          <cell r="H2494" t="str">
            <v>LP 123-4-13</v>
          </cell>
          <cell r="I2494" t="str">
            <v>BSS-123</v>
          </cell>
          <cell r="J2494" t="str">
            <v>Stadt Strausberg</v>
          </cell>
          <cell r="K2494">
            <v>2009</v>
          </cell>
          <cell r="L2494" t="str">
            <v>Strausberg</v>
          </cell>
          <cell r="M2494" t="str">
            <v>Prötzeler Ch.</v>
          </cell>
        </row>
        <row r="2495">
          <cell r="B2495" t="str">
            <v>1004121712597586868017</v>
          </cell>
          <cell r="C2495" t="str">
            <v>306</v>
          </cell>
          <cell r="D2495">
            <v>3</v>
          </cell>
          <cell r="E2495">
            <v>3088</v>
          </cell>
          <cell r="F2495">
            <v>3426096.6609499999</v>
          </cell>
          <cell r="G2495">
            <v>5827356.523</v>
          </cell>
          <cell r="H2495" t="str">
            <v>LP 123-4-14</v>
          </cell>
          <cell r="I2495" t="str">
            <v>BSS-123</v>
          </cell>
          <cell r="J2495" t="str">
            <v>Stadt Strausberg</v>
          </cell>
          <cell r="K2495">
            <v>2009</v>
          </cell>
          <cell r="L2495" t="str">
            <v>Strausberg</v>
          </cell>
          <cell r="M2495" t="str">
            <v>Prötzeler Ch.</v>
          </cell>
        </row>
        <row r="2496">
          <cell r="B2496" t="str">
            <v>1004121712598185727665</v>
          </cell>
          <cell r="C2496" t="str">
            <v>306</v>
          </cell>
          <cell r="D2496">
            <v>3</v>
          </cell>
          <cell r="E2496">
            <v>3089</v>
          </cell>
          <cell r="F2496">
            <v>3426099.6609499999</v>
          </cell>
          <cell r="G2496">
            <v>5827352.0360000003</v>
          </cell>
          <cell r="H2496" t="str">
            <v>LP 123-4-15</v>
          </cell>
          <cell r="I2496" t="str">
            <v>BSS-123</v>
          </cell>
          <cell r="J2496" t="str">
            <v>Stadt Strausberg</v>
          </cell>
          <cell r="K2496">
            <v>2009</v>
          </cell>
          <cell r="L2496" t="str">
            <v>Strausberg</v>
          </cell>
          <cell r="M2496" t="str">
            <v>Segelfliegerdamm</v>
          </cell>
        </row>
        <row r="2497">
          <cell r="B2497" t="str">
            <v>1004121712595677233982</v>
          </cell>
          <cell r="C2497" t="str">
            <v>306</v>
          </cell>
          <cell r="D2497">
            <v>3</v>
          </cell>
          <cell r="E2497">
            <v>3094</v>
          </cell>
          <cell r="F2497">
            <v>3426163.3369999998</v>
          </cell>
          <cell r="G2497">
            <v>5827219.9349499997</v>
          </cell>
          <cell r="H2497" t="str">
            <v>LP 123-4-16</v>
          </cell>
          <cell r="I2497" t="str">
            <v>BSS-123</v>
          </cell>
          <cell r="J2497" t="str">
            <v>Stadt Strausberg</v>
          </cell>
          <cell r="K2497">
            <v>2009</v>
          </cell>
          <cell r="L2497" t="str">
            <v>Strausberg</v>
          </cell>
          <cell r="M2497" t="str">
            <v>Segelfliegerdamm</v>
          </cell>
        </row>
        <row r="2498">
          <cell r="H2498" t="str">
            <v>LP 123-4-17</v>
          </cell>
          <cell r="I2498" t="str">
            <v>BSS-123</v>
          </cell>
          <cell r="J2498" t="str">
            <v>Stadt Strausberg</v>
          </cell>
          <cell r="K2498">
            <v>2009</v>
          </cell>
          <cell r="L2498" t="str">
            <v>Strausberg</v>
          </cell>
          <cell r="M2498" t="str">
            <v>Segelfliegerdamm</v>
          </cell>
        </row>
        <row r="2499">
          <cell r="H2499" t="str">
            <v>LP 123-4-18</v>
          </cell>
          <cell r="I2499" t="str">
            <v>BSS-123</v>
          </cell>
          <cell r="J2499" t="str">
            <v>Stadt Strausberg</v>
          </cell>
          <cell r="K2499">
            <v>2009</v>
          </cell>
          <cell r="L2499" t="str">
            <v>Strausberg</v>
          </cell>
          <cell r="M2499" t="str">
            <v>Segelfliegerdamm</v>
          </cell>
        </row>
        <row r="2500">
          <cell r="B2500" t="str">
            <v>1004121712595641577186</v>
          </cell>
          <cell r="C2500" t="str">
            <v>306</v>
          </cell>
          <cell r="D2500">
            <v>3</v>
          </cell>
          <cell r="E2500">
            <v>3107</v>
          </cell>
          <cell r="F2500">
            <v>3426054.37005</v>
          </cell>
          <cell r="G2500">
            <v>5827316.0329499999</v>
          </cell>
          <cell r="H2500" t="str">
            <v>LP 123-5-01</v>
          </cell>
          <cell r="I2500" t="str">
            <v>BSS-123</v>
          </cell>
          <cell r="J2500" t="str">
            <v>Stadt Strausberg</v>
          </cell>
          <cell r="K2500">
            <v>2009</v>
          </cell>
          <cell r="L2500" t="str">
            <v>Strausberg</v>
          </cell>
          <cell r="M2500" t="str">
            <v>Prötzeler Ch.</v>
          </cell>
          <cell r="N2500" t="str">
            <v>Fußgängerüberweg</v>
          </cell>
        </row>
        <row r="2501">
          <cell r="H2501" t="str">
            <v>LP 127-2-01</v>
          </cell>
          <cell r="I2501" t="str">
            <v>BSS-127</v>
          </cell>
          <cell r="J2501" t="str">
            <v>Stadt Strausberg</v>
          </cell>
          <cell r="K2501">
            <v>2006</v>
          </cell>
          <cell r="L2501" t="str">
            <v>Strausberg</v>
          </cell>
          <cell r="M2501" t="str">
            <v>Prötzeler Ch.</v>
          </cell>
          <cell r="N2501" t="str">
            <v>Am Kreisverkehr</v>
          </cell>
        </row>
        <row r="2502">
          <cell r="H2502" t="str">
            <v>LP 127-1-01</v>
          </cell>
          <cell r="I2502" t="str">
            <v>BSS-127</v>
          </cell>
          <cell r="J2502" t="str">
            <v>Stadt Strausberg</v>
          </cell>
          <cell r="K2502">
            <v>2000</v>
          </cell>
          <cell r="L2502" t="str">
            <v>Strausberg</v>
          </cell>
          <cell r="M2502" t="str">
            <v>Prötzeler Ch.</v>
          </cell>
        </row>
        <row r="2503">
          <cell r="B2503" t="str">
            <v>1004121712394862051649</v>
          </cell>
          <cell r="C2503" t="str">
            <v>613</v>
          </cell>
          <cell r="D2503">
            <v>3</v>
          </cell>
          <cell r="E2503">
            <v>2312</v>
          </cell>
          <cell r="F2503">
            <v>3424855.8790000002</v>
          </cell>
          <cell r="G2503">
            <v>5823475.2199999997</v>
          </cell>
          <cell r="H2503" t="str">
            <v>LP 226-1-06a</v>
          </cell>
          <cell r="I2503" t="str">
            <v>BNS-226</v>
          </cell>
          <cell r="J2503" t="str">
            <v>Stadt Strausberg</v>
          </cell>
          <cell r="K2503">
            <v>1998</v>
          </cell>
          <cell r="L2503" t="str">
            <v>Strausberg</v>
          </cell>
          <cell r="M2503" t="str">
            <v>Rehfelder Str.</v>
          </cell>
        </row>
        <row r="2504">
          <cell r="B2504" t="str">
            <v>1004121712395607091492</v>
          </cell>
          <cell r="C2504" t="str">
            <v>613</v>
          </cell>
          <cell r="D2504">
            <v>3</v>
          </cell>
          <cell r="E2504">
            <v>2275</v>
          </cell>
          <cell r="F2504">
            <v>3424440.6795999999</v>
          </cell>
          <cell r="G2504">
            <v>5824677.5528999995</v>
          </cell>
          <cell r="H2504" t="str">
            <v>LP 226-1-06b</v>
          </cell>
          <cell r="I2504" t="str">
            <v>BNS-226</v>
          </cell>
          <cell r="J2504" t="str">
            <v>Stadt Strausberg</v>
          </cell>
          <cell r="K2504">
            <v>1998</v>
          </cell>
          <cell r="L2504" t="str">
            <v>Strausberg</v>
          </cell>
          <cell r="M2504" t="str">
            <v>Rehfelder Str.</v>
          </cell>
        </row>
        <row r="2505">
          <cell r="B2505" t="str">
            <v>1004121712399591723321</v>
          </cell>
          <cell r="C2505" t="str">
            <v>613</v>
          </cell>
          <cell r="D2505">
            <v>3</v>
          </cell>
          <cell r="E2505">
            <v>2277</v>
          </cell>
          <cell r="F2505">
            <v>3424463.7196999998</v>
          </cell>
          <cell r="G2505">
            <v>5824602.4407000002</v>
          </cell>
          <cell r="H2505" t="str">
            <v>LP 226-1-06c</v>
          </cell>
          <cell r="I2505" t="str">
            <v>BNS-226</v>
          </cell>
          <cell r="J2505" t="str">
            <v>Stadt Strausberg</v>
          </cell>
          <cell r="K2505">
            <v>1998</v>
          </cell>
          <cell r="L2505" t="str">
            <v>Strausberg</v>
          </cell>
          <cell r="M2505" t="str">
            <v>Rehfelder Str.</v>
          </cell>
        </row>
        <row r="2506">
          <cell r="B2506" t="str">
            <v>1004121712507954873003</v>
          </cell>
          <cell r="C2506" t="str">
            <v>613</v>
          </cell>
          <cell r="D2506">
            <v>3</v>
          </cell>
          <cell r="E2506">
            <v>2302</v>
          </cell>
          <cell r="F2506">
            <v>3424719.1732000001</v>
          </cell>
          <cell r="G2506">
            <v>5823816.3591999998</v>
          </cell>
          <cell r="H2506" t="str">
            <v>LP 241-1-01</v>
          </cell>
          <cell r="I2506" t="str">
            <v>BSS-241</v>
          </cell>
          <cell r="J2506" t="str">
            <v>Stadt Strausberg</v>
          </cell>
          <cell r="K2506">
            <v>1992</v>
          </cell>
          <cell r="L2506" t="str">
            <v>Strausberg</v>
          </cell>
          <cell r="M2506" t="str">
            <v>Rehfelder Str.</v>
          </cell>
          <cell r="N2506" t="str">
            <v>Nr. 3</v>
          </cell>
        </row>
        <row r="2507">
          <cell r="B2507" t="str">
            <v>1004121712399783195917</v>
          </cell>
          <cell r="C2507" t="str">
            <v>613</v>
          </cell>
          <cell r="D2507">
            <v>3</v>
          </cell>
          <cell r="E2507">
            <v>2303</v>
          </cell>
          <cell r="F2507">
            <v>3424746.9391999999</v>
          </cell>
          <cell r="G2507">
            <v>5823774.5661000004</v>
          </cell>
          <cell r="H2507" t="str">
            <v>LP 241-1-02</v>
          </cell>
          <cell r="I2507" t="str">
            <v>BSS-241</v>
          </cell>
          <cell r="J2507" t="str">
            <v>Stadt Strausberg</v>
          </cell>
          <cell r="K2507">
            <v>1992</v>
          </cell>
          <cell r="L2507" t="str">
            <v>Strausberg</v>
          </cell>
          <cell r="M2507" t="str">
            <v>Rehfelder Str.</v>
          </cell>
          <cell r="N2507" t="str">
            <v>Nr. 2</v>
          </cell>
        </row>
        <row r="2508">
          <cell r="B2508" t="str">
            <v>1004121712503429931077</v>
          </cell>
          <cell r="C2508" t="str">
            <v>613</v>
          </cell>
          <cell r="D2508">
            <v>3</v>
          </cell>
          <cell r="E2508">
            <v>2304</v>
          </cell>
          <cell r="F2508">
            <v>3424777.1776000001</v>
          </cell>
          <cell r="G2508">
            <v>5823733.9126000004</v>
          </cell>
          <cell r="H2508" t="str">
            <v>LP 241-1-03</v>
          </cell>
          <cell r="I2508" t="str">
            <v>BSS-241</v>
          </cell>
          <cell r="J2508" t="str">
            <v>Stadt Strausberg</v>
          </cell>
          <cell r="K2508">
            <v>1992</v>
          </cell>
          <cell r="L2508" t="str">
            <v>Strausberg</v>
          </cell>
          <cell r="M2508" t="str">
            <v>Rehfelder Str.</v>
          </cell>
          <cell r="N2508" t="str">
            <v>Nr. 1A</v>
          </cell>
        </row>
        <row r="2509">
          <cell r="B2509" t="str">
            <v>1004121712399913089051</v>
          </cell>
          <cell r="C2509" t="str">
            <v>613</v>
          </cell>
          <cell r="D2509">
            <v>3</v>
          </cell>
          <cell r="E2509">
            <v>2305</v>
          </cell>
          <cell r="F2509">
            <v>3424804.145</v>
          </cell>
          <cell r="G2509">
            <v>5823693.3380000005</v>
          </cell>
          <cell r="H2509" t="str">
            <v>LP 241-1-04</v>
          </cell>
          <cell r="I2509" t="str">
            <v>BSS-241</v>
          </cell>
          <cell r="J2509" t="str">
            <v>Stadt Strausberg</v>
          </cell>
          <cell r="K2509">
            <v>1992</v>
          </cell>
          <cell r="L2509" t="str">
            <v>Strausberg</v>
          </cell>
          <cell r="M2509" t="str">
            <v>Rehfelder Str.</v>
          </cell>
          <cell r="N2509" t="str">
            <v>Ecke Am Annafließ</v>
          </cell>
        </row>
        <row r="2510">
          <cell r="B2510" t="str">
            <v>1004121712501002816206</v>
          </cell>
          <cell r="C2510" t="str">
            <v>613</v>
          </cell>
          <cell r="D2510">
            <v>3</v>
          </cell>
          <cell r="E2510">
            <v>2306</v>
          </cell>
          <cell r="F2510">
            <v>3424832.8059</v>
          </cell>
          <cell r="G2510">
            <v>5823652.3333999999</v>
          </cell>
          <cell r="H2510" t="str">
            <v>LP 241-2-01</v>
          </cell>
          <cell r="I2510" t="str">
            <v>BSS-241</v>
          </cell>
          <cell r="J2510" t="str">
            <v>Stadt Strausberg</v>
          </cell>
          <cell r="K2510">
            <v>1992</v>
          </cell>
          <cell r="L2510" t="str">
            <v>Strausberg</v>
          </cell>
          <cell r="M2510" t="str">
            <v>Rehfelder Str.</v>
          </cell>
          <cell r="N2510" t="str">
            <v>Nr. 5</v>
          </cell>
        </row>
        <row r="2511">
          <cell r="B2511" t="str">
            <v>1004121712399267005555</v>
          </cell>
          <cell r="C2511" t="str">
            <v>613</v>
          </cell>
          <cell r="D2511">
            <v>3</v>
          </cell>
          <cell r="E2511">
            <v>2307</v>
          </cell>
          <cell r="F2511">
            <v>3424848.8322999999</v>
          </cell>
          <cell r="G2511">
            <v>5823604.9715</v>
          </cell>
          <cell r="H2511" t="str">
            <v>LP 241-2-02</v>
          </cell>
          <cell r="I2511" t="str">
            <v>BSS-241</v>
          </cell>
          <cell r="J2511" t="str">
            <v>Stadt Strausberg</v>
          </cell>
          <cell r="K2511">
            <v>1992</v>
          </cell>
          <cell r="L2511" t="str">
            <v>Strausberg</v>
          </cell>
          <cell r="M2511" t="str">
            <v>Rehfelder Str.</v>
          </cell>
          <cell r="N2511" t="str">
            <v>Nr. 6</v>
          </cell>
        </row>
        <row r="2512">
          <cell r="B2512" t="str">
            <v>1004121712508579007350</v>
          </cell>
          <cell r="C2512" t="str">
            <v>613</v>
          </cell>
          <cell r="D2512">
            <v>3</v>
          </cell>
          <cell r="E2512">
            <v>2308</v>
          </cell>
          <cell r="F2512">
            <v>3424858.4511000002</v>
          </cell>
          <cell r="G2512">
            <v>5823577.8300000001</v>
          </cell>
          <cell r="H2512" t="str">
            <v>LP 241-2-03</v>
          </cell>
          <cell r="I2512" t="str">
            <v>BSS-241</v>
          </cell>
          <cell r="J2512" t="str">
            <v>Stadt Strausberg</v>
          </cell>
          <cell r="K2512">
            <v>1992</v>
          </cell>
          <cell r="L2512" t="str">
            <v>Strausberg</v>
          </cell>
          <cell r="M2512" t="str">
            <v>Rehfelder Str.</v>
          </cell>
        </row>
        <row r="2513">
          <cell r="B2513" t="str">
            <v>1004121712396761828532</v>
          </cell>
          <cell r="C2513" t="str">
            <v>613</v>
          </cell>
          <cell r="D2513">
            <v>3</v>
          </cell>
          <cell r="E2513">
            <v>2309</v>
          </cell>
          <cell r="F2513">
            <v>3424874.3130000001</v>
          </cell>
          <cell r="G2513">
            <v>5823524.4380000001</v>
          </cell>
          <cell r="H2513" t="str">
            <v>LP 241-2-04</v>
          </cell>
          <cell r="I2513" t="str">
            <v>BSS-241</v>
          </cell>
          <cell r="J2513" t="str">
            <v>Stadt Strausberg</v>
          </cell>
          <cell r="K2513">
            <v>1992</v>
          </cell>
          <cell r="L2513" t="str">
            <v>Strausberg</v>
          </cell>
          <cell r="M2513" t="str">
            <v>Rehfelder Str.</v>
          </cell>
        </row>
        <row r="2514">
          <cell r="B2514" t="str">
            <v>1004121712505545890963</v>
          </cell>
          <cell r="C2514" t="str">
            <v>613</v>
          </cell>
          <cell r="D2514">
            <v>3</v>
          </cell>
          <cell r="E2514">
            <v>2310</v>
          </cell>
          <cell r="F2514">
            <v>3424886.5380000002</v>
          </cell>
          <cell r="G2514">
            <v>5823486.7070000004</v>
          </cell>
          <cell r="H2514" t="str">
            <v>LP 241-2-05</v>
          </cell>
          <cell r="I2514" t="str">
            <v>BSS-241</v>
          </cell>
          <cell r="J2514" t="str">
            <v>Stadt Strausberg</v>
          </cell>
          <cell r="K2514">
            <v>1992</v>
          </cell>
          <cell r="L2514" t="str">
            <v>Strausberg</v>
          </cell>
          <cell r="M2514" t="str">
            <v>Rehfelder Str.</v>
          </cell>
        </row>
        <row r="2515">
          <cell r="B2515" t="str">
            <v>1004121712399497195029</v>
          </cell>
          <cell r="C2515" t="str">
            <v>613</v>
          </cell>
          <cell r="D2515">
            <v>3</v>
          </cell>
          <cell r="E2515">
            <v>2311</v>
          </cell>
          <cell r="F2515">
            <v>3424888.1490000002</v>
          </cell>
          <cell r="G2515">
            <v>5823466.0439999998</v>
          </cell>
          <cell r="H2515" t="str">
            <v>LP 241-2-06</v>
          </cell>
          <cell r="I2515" t="str">
            <v>BSS-241</v>
          </cell>
          <cell r="J2515" t="str">
            <v>Stadt Strausberg</v>
          </cell>
          <cell r="K2515">
            <v>1992</v>
          </cell>
          <cell r="L2515" t="str">
            <v>Strausberg</v>
          </cell>
          <cell r="M2515" t="str">
            <v>Rehfelder Str.</v>
          </cell>
          <cell r="N2515" t="str">
            <v>S-Bahnbrücke</v>
          </cell>
        </row>
        <row r="2516">
          <cell r="B2516" t="str">
            <v>1004121712451948469207</v>
          </cell>
          <cell r="C2516" t="str">
            <v>613</v>
          </cell>
          <cell r="D2516">
            <v>3</v>
          </cell>
          <cell r="E2516">
            <v>802</v>
          </cell>
          <cell r="F2516">
            <v>3424368.3018999998</v>
          </cell>
          <cell r="G2516">
            <v>5824841.5358499996</v>
          </cell>
          <cell r="H2516" t="str">
            <v>LP 266-3-05</v>
          </cell>
          <cell r="I2516" t="str">
            <v>BSS-266</v>
          </cell>
          <cell r="J2516" t="str">
            <v>Stadt Strausberg</v>
          </cell>
          <cell r="K2516">
            <v>1992</v>
          </cell>
          <cell r="L2516" t="str">
            <v>Strausberg</v>
          </cell>
          <cell r="M2516" t="str">
            <v>Rehfelder Str.</v>
          </cell>
        </row>
        <row r="2517">
          <cell r="B2517" t="str">
            <v>1004121712452453572424</v>
          </cell>
          <cell r="C2517" t="str">
            <v>613</v>
          </cell>
          <cell r="D2517">
            <v>3</v>
          </cell>
          <cell r="E2517">
            <v>803</v>
          </cell>
          <cell r="F2517">
            <v>3424402.7659499999</v>
          </cell>
          <cell r="G2517">
            <v>5824826.99125</v>
          </cell>
          <cell r="H2517" t="str">
            <v>LP 266-3-06</v>
          </cell>
          <cell r="I2517" t="str">
            <v>BSS-266</v>
          </cell>
          <cell r="J2517" t="str">
            <v>Stadt Strausberg</v>
          </cell>
          <cell r="K2517">
            <v>1992</v>
          </cell>
          <cell r="L2517" t="str">
            <v>Strausberg</v>
          </cell>
          <cell r="M2517" t="str">
            <v>Rehfelder Str.</v>
          </cell>
        </row>
        <row r="2518">
          <cell r="B2518" t="str">
            <v>1004121712537718103692</v>
          </cell>
          <cell r="C2518" t="str">
            <v>613</v>
          </cell>
          <cell r="D2518">
            <v>3</v>
          </cell>
          <cell r="E2518">
            <v>804</v>
          </cell>
          <cell r="F2518">
            <v>3424406.8125499999</v>
          </cell>
          <cell r="G2518">
            <v>5824832.4508499997</v>
          </cell>
          <cell r="H2518" t="str">
            <v>LP 266-3-12</v>
          </cell>
          <cell r="I2518" t="str">
            <v>BSS-266</v>
          </cell>
          <cell r="J2518" t="str">
            <v>Stadt Strausberg</v>
          </cell>
          <cell r="K2518">
            <v>1992</v>
          </cell>
          <cell r="L2518" t="str">
            <v>Strausberg</v>
          </cell>
          <cell r="M2518" t="str">
            <v>Rehfelder Str.</v>
          </cell>
        </row>
        <row r="2519">
          <cell r="B2519" t="str">
            <v>1004121712284930843312</v>
          </cell>
          <cell r="C2519" t="str">
            <v>613</v>
          </cell>
          <cell r="D2519">
            <v>3</v>
          </cell>
          <cell r="E2519">
            <v>1661</v>
          </cell>
          <cell r="F2519">
            <v>3424330.0159499999</v>
          </cell>
          <cell r="G2519">
            <v>5824853.6029500002</v>
          </cell>
          <cell r="H2519" t="str">
            <v>LP 266-3-13</v>
          </cell>
          <cell r="I2519" t="str">
            <v>BSS-266</v>
          </cell>
          <cell r="J2519" t="str">
            <v>Stadt Strausberg</v>
          </cell>
          <cell r="K2519">
            <v>1992</v>
          </cell>
          <cell r="L2519" t="str">
            <v>Strausberg</v>
          </cell>
          <cell r="M2519" t="str">
            <v>Rehfelder Str.</v>
          </cell>
        </row>
        <row r="2520">
          <cell r="B2520" t="str">
            <v>1004121712336040807712</v>
          </cell>
          <cell r="C2520" t="str">
            <v>613</v>
          </cell>
          <cell r="D2520">
            <v>3</v>
          </cell>
          <cell r="E2520">
            <v>1902</v>
          </cell>
          <cell r="F2520">
            <v>3424429.90325</v>
          </cell>
          <cell r="G2520">
            <v>5824729.0891500004</v>
          </cell>
          <cell r="H2520" t="str">
            <v>LP 266-3-14</v>
          </cell>
          <cell r="I2520" t="str">
            <v>BSS-266</v>
          </cell>
          <cell r="J2520" t="str">
            <v>Stadt Strausberg</v>
          </cell>
          <cell r="K2520">
            <v>1992</v>
          </cell>
          <cell r="L2520" t="str">
            <v>Strausberg</v>
          </cell>
          <cell r="M2520" t="str">
            <v>Rehfelder Str.</v>
          </cell>
          <cell r="N2520" t="str">
            <v>Nr. 53</v>
          </cell>
        </row>
        <row r="2521">
          <cell r="B2521" t="str">
            <v>1004121713007628783831</v>
          </cell>
          <cell r="C2521" t="str">
            <v>613</v>
          </cell>
          <cell r="D2521">
            <v>3</v>
          </cell>
          <cell r="E2521">
            <v>1903</v>
          </cell>
          <cell r="F2521">
            <v>3424425.0209499998</v>
          </cell>
          <cell r="G2521">
            <v>5824771.1929500001</v>
          </cell>
          <cell r="H2521" t="str">
            <v>LP 266-3-15</v>
          </cell>
          <cell r="I2521" t="str">
            <v>BSS-266</v>
          </cell>
          <cell r="J2521" t="str">
            <v>Stadt Strausberg</v>
          </cell>
          <cell r="K2521">
            <v>1992</v>
          </cell>
          <cell r="L2521" t="str">
            <v>Strausberg</v>
          </cell>
          <cell r="M2521" t="str">
            <v>Rehfelder Str.</v>
          </cell>
        </row>
        <row r="2522">
          <cell r="B2522" t="str">
            <v>1004121712505085255973</v>
          </cell>
          <cell r="C2522" t="str">
            <v>613</v>
          </cell>
          <cell r="D2522">
            <v>3</v>
          </cell>
          <cell r="E2522">
            <v>2276</v>
          </cell>
          <cell r="F2522">
            <v>3424452.8785000001</v>
          </cell>
          <cell r="G2522">
            <v>5824637.3147</v>
          </cell>
          <cell r="H2522" t="str">
            <v>LP 266-3-16</v>
          </cell>
          <cell r="I2522" t="str">
            <v>BSS-266</v>
          </cell>
          <cell r="J2522" t="str">
            <v>Stadt Strausberg</v>
          </cell>
          <cell r="K2522">
            <v>1992</v>
          </cell>
          <cell r="L2522" t="str">
            <v>Strausberg</v>
          </cell>
          <cell r="M2522" t="str">
            <v>Rehfelder Str.</v>
          </cell>
        </row>
        <row r="2523">
          <cell r="B2523" t="str">
            <v>1004121712509224724410</v>
          </cell>
          <cell r="C2523" t="str">
            <v>613</v>
          </cell>
          <cell r="D2523">
            <v>3</v>
          </cell>
          <cell r="E2523">
            <v>2278</v>
          </cell>
          <cell r="F2523">
            <v>3424476.8341000001</v>
          </cell>
          <cell r="G2523">
            <v>5824561.4894000003</v>
          </cell>
          <cell r="H2523" t="str">
            <v>LP 266-3-17</v>
          </cell>
          <cell r="I2523" t="str">
            <v>BSS-266</v>
          </cell>
          <cell r="J2523" t="str">
            <v>Stadt Strausberg</v>
          </cell>
          <cell r="K2523">
            <v>1992</v>
          </cell>
          <cell r="L2523" t="str">
            <v>Strausberg</v>
          </cell>
          <cell r="M2523" t="str">
            <v>Rehfelder Str.</v>
          </cell>
        </row>
        <row r="2524">
          <cell r="B2524" t="str">
            <v>1004121712507992511306</v>
          </cell>
          <cell r="C2524" t="str">
            <v>613</v>
          </cell>
          <cell r="D2524">
            <v>3</v>
          </cell>
          <cell r="E2524">
            <v>2284</v>
          </cell>
          <cell r="F2524">
            <v>3424491.1509500002</v>
          </cell>
          <cell r="G2524">
            <v>5824491.8179500001</v>
          </cell>
          <cell r="H2524" t="str">
            <v>LP 266-3-18</v>
          </cell>
          <cell r="I2524" t="str">
            <v>BSS-266</v>
          </cell>
          <cell r="J2524" t="str">
            <v>Stadt Strausberg</v>
          </cell>
          <cell r="K2524">
            <v>1992</v>
          </cell>
          <cell r="L2524" t="str">
            <v>Strausberg</v>
          </cell>
          <cell r="M2524" t="str">
            <v>Rehfelder Str.</v>
          </cell>
        </row>
        <row r="2525">
          <cell r="B2525" t="str">
            <v>1004121712397045308496</v>
          </cell>
          <cell r="C2525" t="str">
            <v>613</v>
          </cell>
          <cell r="D2525">
            <v>3</v>
          </cell>
          <cell r="E2525">
            <v>2285</v>
          </cell>
          <cell r="F2525">
            <v>3424488.5006499998</v>
          </cell>
          <cell r="G2525">
            <v>5824511.7517499998</v>
          </cell>
          <cell r="H2525" t="str">
            <v>LP 266-3-19</v>
          </cell>
          <cell r="I2525" t="str">
            <v>BSS-266</v>
          </cell>
          <cell r="J2525" t="str">
            <v>Stadt Strausberg</v>
          </cell>
          <cell r="K2525">
            <v>1992</v>
          </cell>
          <cell r="L2525" t="str">
            <v>Strausberg</v>
          </cell>
          <cell r="M2525" t="str">
            <v>Rehfelder Str.</v>
          </cell>
        </row>
        <row r="2526">
          <cell r="B2526" t="str">
            <v>1004121712394790677908</v>
          </cell>
          <cell r="C2526" t="str">
            <v>613</v>
          </cell>
          <cell r="D2526">
            <v>3</v>
          </cell>
          <cell r="E2526">
            <v>2287</v>
          </cell>
          <cell r="F2526">
            <v>3424491.4999500001</v>
          </cell>
          <cell r="G2526">
            <v>5824467.0634500002</v>
          </cell>
          <cell r="H2526" t="str">
            <v>LP 266-3-20</v>
          </cell>
          <cell r="I2526" t="str">
            <v>BSS-266</v>
          </cell>
          <cell r="J2526" t="str">
            <v>Stadt Strausberg</v>
          </cell>
          <cell r="K2526">
            <v>1992</v>
          </cell>
          <cell r="L2526" t="str">
            <v>Strausberg</v>
          </cell>
          <cell r="M2526" t="str">
            <v>Rehfelder Str.</v>
          </cell>
        </row>
        <row r="2527">
          <cell r="B2527" t="str">
            <v>1004121712506210527404</v>
          </cell>
          <cell r="C2527" t="str">
            <v>613</v>
          </cell>
          <cell r="D2527">
            <v>3</v>
          </cell>
          <cell r="E2527">
            <v>2288</v>
          </cell>
          <cell r="F2527">
            <v>3424487.7650000001</v>
          </cell>
          <cell r="G2527">
            <v>5824437.8839999996</v>
          </cell>
          <cell r="H2527" t="str">
            <v>LP 266-3-21</v>
          </cell>
          <cell r="I2527" t="str">
            <v>BSS-266</v>
          </cell>
          <cell r="J2527" t="str">
            <v>Stadt Strausberg</v>
          </cell>
          <cell r="K2527">
            <v>1992</v>
          </cell>
          <cell r="L2527" t="str">
            <v>Strausberg</v>
          </cell>
          <cell r="M2527" t="str">
            <v>Rehfelder Str.</v>
          </cell>
        </row>
        <row r="2528">
          <cell r="B2528" t="str">
            <v>1004121712399141803332</v>
          </cell>
          <cell r="C2528" t="str">
            <v>613</v>
          </cell>
          <cell r="D2528">
            <v>3</v>
          </cell>
          <cell r="E2528">
            <v>2289</v>
          </cell>
          <cell r="F2528">
            <v>3424489.9240000001</v>
          </cell>
          <cell r="G2528">
            <v>5824400.0020000003</v>
          </cell>
          <cell r="H2528" t="str">
            <v>LP 266-3-22</v>
          </cell>
          <cell r="I2528" t="str">
            <v>BSS-266</v>
          </cell>
          <cell r="J2528" t="str">
            <v>Stadt Strausberg</v>
          </cell>
          <cell r="K2528">
            <v>1992</v>
          </cell>
          <cell r="L2528" t="str">
            <v>Strausberg</v>
          </cell>
          <cell r="M2528" t="str">
            <v>Rehfelder Str.</v>
          </cell>
        </row>
        <row r="2529">
          <cell r="B2529" t="str">
            <v>1004121712503085186345</v>
          </cell>
          <cell r="C2529" t="str">
            <v>613</v>
          </cell>
          <cell r="D2529">
            <v>3</v>
          </cell>
          <cell r="E2529">
            <v>2290</v>
          </cell>
          <cell r="F2529">
            <v>3424488.7629999998</v>
          </cell>
          <cell r="G2529">
            <v>5824362.0710000005</v>
          </cell>
          <cell r="H2529" t="str">
            <v>LP 266-3-23</v>
          </cell>
          <cell r="I2529" t="str">
            <v>BSS-266</v>
          </cell>
          <cell r="J2529" t="str">
            <v>Stadt Strausberg</v>
          </cell>
          <cell r="K2529">
            <v>1992</v>
          </cell>
          <cell r="L2529" t="str">
            <v>Strausberg</v>
          </cell>
          <cell r="M2529" t="str">
            <v>Rehfelder Str.</v>
          </cell>
        </row>
        <row r="2530">
          <cell r="B2530" t="str">
            <v>1004121712393705129376</v>
          </cell>
          <cell r="C2530" t="str">
            <v>613</v>
          </cell>
          <cell r="D2530">
            <v>3</v>
          </cell>
          <cell r="E2530">
            <v>2291</v>
          </cell>
          <cell r="F2530">
            <v>3424485.6230000001</v>
          </cell>
          <cell r="G2530">
            <v>5824321.8859999999</v>
          </cell>
          <cell r="H2530" t="str">
            <v>LP 266-3-24</v>
          </cell>
          <cell r="I2530" t="str">
            <v>BSS-266</v>
          </cell>
          <cell r="J2530" t="str">
            <v>Stadt Strausberg</v>
          </cell>
          <cell r="K2530">
            <v>1992</v>
          </cell>
          <cell r="L2530" t="str">
            <v>Strausberg</v>
          </cell>
          <cell r="M2530" t="str">
            <v>Rehfelder Str.</v>
          </cell>
        </row>
        <row r="2531">
          <cell r="B2531" t="str">
            <v>1004121712391197073367</v>
          </cell>
          <cell r="C2531" t="str">
            <v>613</v>
          </cell>
          <cell r="D2531">
            <v>3</v>
          </cell>
          <cell r="E2531">
            <v>2292</v>
          </cell>
          <cell r="F2531">
            <v>3424491.0090000001</v>
          </cell>
          <cell r="G2531">
            <v>5824277.727</v>
          </cell>
          <cell r="H2531" t="str">
            <v>LP 266-3-25</v>
          </cell>
          <cell r="I2531" t="str">
            <v>BSS-266</v>
          </cell>
          <cell r="J2531" t="str">
            <v>Stadt Strausberg</v>
          </cell>
          <cell r="K2531">
            <v>1992</v>
          </cell>
          <cell r="L2531" t="str">
            <v>Strausberg</v>
          </cell>
          <cell r="M2531" t="str">
            <v>Rehfelder Str.</v>
          </cell>
          <cell r="N2531" t="str">
            <v>Nr. 7</v>
          </cell>
        </row>
        <row r="2532">
          <cell r="B2532" t="str">
            <v>1004121712501168490092</v>
          </cell>
          <cell r="C2532" t="str">
            <v>613</v>
          </cell>
          <cell r="D2532">
            <v>3</v>
          </cell>
          <cell r="E2532">
            <v>2293</v>
          </cell>
          <cell r="F2532">
            <v>3424502.7080000001</v>
          </cell>
          <cell r="G2532">
            <v>5824236.9179999996</v>
          </cell>
          <cell r="H2532" t="str">
            <v>LP 266-3-26</v>
          </cell>
          <cell r="I2532" t="str">
            <v>BSS-266</v>
          </cell>
          <cell r="J2532" t="str">
            <v>Stadt Strausberg</v>
          </cell>
          <cell r="K2532">
            <v>1992</v>
          </cell>
          <cell r="L2532" t="str">
            <v>Strausberg</v>
          </cell>
          <cell r="M2532" t="str">
            <v>Rehfelder Str.</v>
          </cell>
        </row>
        <row r="2533">
          <cell r="B2533" t="str">
            <v>1004121712504790185585</v>
          </cell>
          <cell r="C2533" t="str">
            <v>613</v>
          </cell>
          <cell r="D2533">
            <v>3</v>
          </cell>
          <cell r="E2533">
            <v>2295</v>
          </cell>
          <cell r="F2533">
            <v>3424538.7420000001</v>
          </cell>
          <cell r="G2533">
            <v>5824159.7769999998</v>
          </cell>
          <cell r="H2533" t="str">
            <v>LP 266-3-27</v>
          </cell>
          <cell r="I2533" t="str">
            <v>BSS-266</v>
          </cell>
          <cell r="J2533" t="str">
            <v>Stadt Strausberg</v>
          </cell>
          <cell r="K2533">
            <v>1992</v>
          </cell>
          <cell r="L2533" t="str">
            <v>Strausberg</v>
          </cell>
          <cell r="M2533" t="str">
            <v>Rehfelder Str.</v>
          </cell>
        </row>
        <row r="2534">
          <cell r="B2534" t="str">
            <v>1004121712395037014788</v>
          </cell>
          <cell r="C2534" t="str">
            <v>613</v>
          </cell>
          <cell r="D2534">
            <v>3</v>
          </cell>
          <cell r="E2534">
            <v>2296</v>
          </cell>
          <cell r="F2534">
            <v>3424556.2910000002</v>
          </cell>
          <cell r="G2534">
            <v>5824121.8940000003</v>
          </cell>
          <cell r="H2534" t="str">
            <v>LP 266-3-28</v>
          </cell>
          <cell r="I2534" t="str">
            <v>BSS-266</v>
          </cell>
          <cell r="J2534" t="str">
            <v>Stadt Strausberg</v>
          </cell>
          <cell r="K2534">
            <v>1992</v>
          </cell>
          <cell r="L2534" t="str">
            <v>Strausberg</v>
          </cell>
          <cell r="M2534" t="str">
            <v>Rehfelder Str.</v>
          </cell>
        </row>
        <row r="2535">
          <cell r="B2535" t="str">
            <v>1004121712507894524452</v>
          </cell>
          <cell r="C2535" t="str">
            <v>613</v>
          </cell>
          <cell r="D2535">
            <v>3</v>
          </cell>
          <cell r="E2535">
            <v>2297</v>
          </cell>
          <cell r="F2535">
            <v>3424576.946</v>
          </cell>
          <cell r="G2535">
            <v>5824084.7139999997</v>
          </cell>
          <cell r="H2535" t="str">
            <v>LP 266-3-29</v>
          </cell>
          <cell r="I2535" t="str">
            <v>BSS-266</v>
          </cell>
          <cell r="J2535" t="str">
            <v>Stadt Strausberg</v>
          </cell>
          <cell r="K2535">
            <v>1992</v>
          </cell>
          <cell r="L2535" t="str">
            <v>Strausberg</v>
          </cell>
          <cell r="M2535" t="str">
            <v>Rehfelder Str.</v>
          </cell>
        </row>
        <row r="2536">
          <cell r="B2536" t="str">
            <v>1004121712503642602386</v>
          </cell>
          <cell r="C2536" t="str">
            <v>613</v>
          </cell>
          <cell r="D2536">
            <v>3</v>
          </cell>
          <cell r="E2536">
            <v>2298</v>
          </cell>
          <cell r="F2536">
            <v>3424620.1159000001</v>
          </cell>
          <cell r="G2536">
            <v>5824003.8174999999</v>
          </cell>
          <cell r="H2536" t="str">
            <v>LP 266-3-30</v>
          </cell>
          <cell r="I2536" t="str">
            <v>BSS-266</v>
          </cell>
          <cell r="J2536" t="str">
            <v>Stadt Strausberg</v>
          </cell>
          <cell r="K2536">
            <v>1992</v>
          </cell>
          <cell r="L2536" t="str">
            <v>Strausberg</v>
          </cell>
          <cell r="M2536" t="str">
            <v>Rehfelder Str.</v>
          </cell>
        </row>
        <row r="2537">
          <cell r="B2537" t="str">
            <v>1004121712503064613689</v>
          </cell>
          <cell r="C2537" t="str">
            <v>613</v>
          </cell>
          <cell r="D2537">
            <v>3</v>
          </cell>
          <cell r="E2537">
            <v>2300</v>
          </cell>
          <cell r="F2537">
            <v>3424662.7996</v>
          </cell>
          <cell r="G2537">
            <v>5823899.1646999996</v>
          </cell>
          <cell r="H2537" t="str">
            <v>LP 266-3-31</v>
          </cell>
          <cell r="I2537" t="str">
            <v>BSS-266</v>
          </cell>
          <cell r="J2537" t="str">
            <v>Stadt Strausberg</v>
          </cell>
          <cell r="K2537">
            <v>1992</v>
          </cell>
          <cell r="L2537" t="str">
            <v>Strausberg</v>
          </cell>
          <cell r="M2537" t="str">
            <v>Rehfelder Str.</v>
          </cell>
        </row>
        <row r="2538">
          <cell r="B2538" t="str">
            <v>1004121712392184867283</v>
          </cell>
          <cell r="C2538" t="str">
            <v>613</v>
          </cell>
          <cell r="D2538">
            <v>3</v>
          </cell>
          <cell r="E2538">
            <v>2301</v>
          </cell>
          <cell r="F2538">
            <v>3424693.0125000002</v>
          </cell>
          <cell r="G2538">
            <v>5823858.9692000002</v>
          </cell>
          <cell r="H2538" t="str">
            <v>LP 266-3-32</v>
          </cell>
          <cell r="I2538" t="str">
            <v>BSS-266</v>
          </cell>
          <cell r="J2538" t="str">
            <v>Stadt Strausberg</v>
          </cell>
          <cell r="K2538">
            <v>1992</v>
          </cell>
          <cell r="L2538" t="str">
            <v>Strausberg</v>
          </cell>
          <cell r="M2538" t="str">
            <v>Rehfelder Str.</v>
          </cell>
          <cell r="N2538" t="str">
            <v>S-Bahnbrücke</v>
          </cell>
        </row>
        <row r="2539">
          <cell r="B2539" t="str">
            <v>1004121712519694044892</v>
          </cell>
          <cell r="C2539" t="str">
            <v>913</v>
          </cell>
          <cell r="D2539">
            <v>3</v>
          </cell>
          <cell r="E2539">
            <v>2599</v>
          </cell>
          <cell r="F2539">
            <v>3421326.7462499999</v>
          </cell>
          <cell r="G2539">
            <v>5821003.5533499997</v>
          </cell>
          <cell r="H2539" t="str">
            <v>LP 282-4-11</v>
          </cell>
          <cell r="I2539" t="str">
            <v>BSS-282</v>
          </cell>
          <cell r="J2539" t="str">
            <v>Stadt Strausberg</v>
          </cell>
          <cell r="K2539">
            <v>2009</v>
          </cell>
          <cell r="L2539" t="str">
            <v>Strausberg</v>
          </cell>
          <cell r="M2539" t="str">
            <v>Rennbahnstr.</v>
          </cell>
          <cell r="N2539" t="str">
            <v>Ecke Rennbahnstr.</v>
          </cell>
        </row>
        <row r="2540">
          <cell r="B2540" t="str">
            <v>1004121712508766342907</v>
          </cell>
          <cell r="C2540" t="str">
            <v>1005</v>
          </cell>
          <cell r="D2540">
            <v>3</v>
          </cell>
          <cell r="E2540">
            <v>2600</v>
          </cell>
          <cell r="F2540">
            <v>3421275.0251500001</v>
          </cell>
          <cell r="G2540">
            <v>5820999.7352499999</v>
          </cell>
          <cell r="H2540" t="str">
            <v>LP 282-4-12</v>
          </cell>
          <cell r="I2540" t="str">
            <v>BSS-282</v>
          </cell>
          <cell r="J2540" t="str">
            <v>Stadt Strausberg</v>
          </cell>
          <cell r="K2540">
            <v>1963</v>
          </cell>
          <cell r="L2540" t="str">
            <v>Strausberg</v>
          </cell>
          <cell r="M2540" t="str">
            <v>Rennbahnstr.</v>
          </cell>
          <cell r="N2540" t="str">
            <v>Nr. 3</v>
          </cell>
        </row>
        <row r="2541">
          <cell r="B2541" t="str">
            <v>1004121712516098711626</v>
          </cell>
          <cell r="C2541" t="str">
            <v>1005</v>
          </cell>
          <cell r="D2541">
            <v>3</v>
          </cell>
          <cell r="E2541">
            <v>2601</v>
          </cell>
          <cell r="F2541">
            <v>3421264.4036500002</v>
          </cell>
          <cell r="G2541">
            <v>5821038.8420500001</v>
          </cell>
          <cell r="H2541" t="str">
            <v>LP 282-4-13</v>
          </cell>
          <cell r="I2541" t="str">
            <v>BSS-282</v>
          </cell>
          <cell r="J2541" t="str">
            <v>Stadt Strausberg</v>
          </cell>
          <cell r="K2541">
            <v>1963</v>
          </cell>
          <cell r="L2541" t="str">
            <v>Strausberg</v>
          </cell>
          <cell r="M2541" t="str">
            <v>Rennbahnstr.</v>
          </cell>
          <cell r="N2541" t="str">
            <v>Nr. 7</v>
          </cell>
        </row>
        <row r="2542">
          <cell r="B2542" t="str">
            <v>1004121712503635087209</v>
          </cell>
          <cell r="C2542" t="str">
            <v>1005</v>
          </cell>
          <cell r="D2542">
            <v>3</v>
          </cell>
          <cell r="E2542">
            <v>2602</v>
          </cell>
          <cell r="F2542">
            <v>3421255.2755499999</v>
          </cell>
          <cell r="G2542">
            <v>5821075.2691500001</v>
          </cell>
          <cell r="H2542" t="str">
            <v>LP 282-4-14</v>
          </cell>
          <cell r="I2542" t="str">
            <v>BSS-282</v>
          </cell>
          <cell r="J2542" t="str">
            <v>Stadt Strausberg</v>
          </cell>
          <cell r="K2542">
            <v>1963</v>
          </cell>
          <cell r="L2542" t="str">
            <v>Strausberg</v>
          </cell>
          <cell r="M2542" t="str">
            <v>Rennbahnstr.</v>
          </cell>
          <cell r="N2542" t="str">
            <v>Nr. 8</v>
          </cell>
        </row>
        <row r="2543">
          <cell r="B2543" t="str">
            <v>1004121712599460276442</v>
          </cell>
          <cell r="C2543" t="str">
            <v>217</v>
          </cell>
          <cell r="D2543">
            <v>3</v>
          </cell>
          <cell r="E2543">
            <v>1646</v>
          </cell>
          <cell r="F2543">
            <v>3423976.4859500001</v>
          </cell>
          <cell r="G2543">
            <v>5827711.6729499996</v>
          </cell>
          <cell r="H2543" t="str">
            <v>LP 161-2-08</v>
          </cell>
          <cell r="I2543" t="str">
            <v>BSS-161</v>
          </cell>
          <cell r="J2543" t="str">
            <v>Stadt Strausberg</v>
          </cell>
          <cell r="K2543">
            <v>1978</v>
          </cell>
          <cell r="L2543" t="str">
            <v>Strausberg</v>
          </cell>
          <cell r="M2543" t="str">
            <v>Richardsdorfer Str.</v>
          </cell>
          <cell r="N2543" t="str">
            <v>Nr. 2/3</v>
          </cell>
        </row>
        <row r="2544">
          <cell r="B2544" t="str">
            <v>1004121712282387254952</v>
          </cell>
          <cell r="C2544" t="str">
            <v>217</v>
          </cell>
          <cell r="D2544">
            <v>3</v>
          </cell>
          <cell r="E2544">
            <v>1647</v>
          </cell>
          <cell r="F2544">
            <v>3423965.91395</v>
          </cell>
          <cell r="G2544">
            <v>5827631.5229500001</v>
          </cell>
          <cell r="H2544" t="str">
            <v>LP 161-2-09</v>
          </cell>
          <cell r="I2544" t="str">
            <v>BSS-161</v>
          </cell>
          <cell r="J2544" t="str">
            <v>Stadt Strausberg</v>
          </cell>
          <cell r="K2544">
            <v>1978</v>
          </cell>
          <cell r="L2544" t="str">
            <v>Strausberg</v>
          </cell>
          <cell r="M2544" t="str">
            <v>Richardsdorfer Str.</v>
          </cell>
          <cell r="N2544" t="str">
            <v>Nr. 6/7</v>
          </cell>
        </row>
        <row r="2545">
          <cell r="B2545" t="str">
            <v>1004121712285171604700</v>
          </cell>
          <cell r="C2545" t="str">
            <v>217</v>
          </cell>
          <cell r="D2545">
            <v>3</v>
          </cell>
          <cell r="E2545">
            <v>1648</v>
          </cell>
          <cell r="F2545">
            <v>3423925.9000499998</v>
          </cell>
          <cell r="G2545">
            <v>5827736.6389499996</v>
          </cell>
          <cell r="H2545" t="str">
            <v>LP 161-2-10</v>
          </cell>
          <cell r="I2545" t="str">
            <v>BSS-161</v>
          </cell>
          <cell r="J2545" t="str">
            <v>Stadt Strausberg</v>
          </cell>
          <cell r="K2545">
            <v>1978</v>
          </cell>
          <cell r="L2545" t="str">
            <v>Strausberg</v>
          </cell>
          <cell r="M2545" t="str">
            <v>Richardsdorfer Str.</v>
          </cell>
          <cell r="N2545" t="str">
            <v>Mitte rechts</v>
          </cell>
        </row>
        <row r="2546">
          <cell r="B2546" t="str">
            <v>1004121712397657883456</v>
          </cell>
          <cell r="C2546" t="str">
            <v>110</v>
          </cell>
          <cell r="D2546">
            <v>3</v>
          </cell>
          <cell r="E2546">
            <v>257</v>
          </cell>
          <cell r="F2546">
            <v>3424650.6407649801</v>
          </cell>
          <cell r="G2546">
            <v>5826832.7896441901</v>
          </cell>
          <cell r="H2546" t="str">
            <v>LP 147-1-03</v>
          </cell>
          <cell r="I2546" t="str">
            <v>BNS-147</v>
          </cell>
          <cell r="J2546" t="str">
            <v>Stadt Strausberg</v>
          </cell>
          <cell r="K2546">
            <v>1958</v>
          </cell>
          <cell r="L2546" t="str">
            <v>Strausberg</v>
          </cell>
          <cell r="M2546" t="str">
            <v>Ringstr.</v>
          </cell>
          <cell r="N2546" t="str">
            <v>Mitte Club am See</v>
          </cell>
        </row>
        <row r="2547">
          <cell r="B2547" t="str">
            <v>1004121712407145690231</v>
          </cell>
          <cell r="C2547" t="str">
            <v>110</v>
          </cell>
          <cell r="D2547">
            <v>3</v>
          </cell>
          <cell r="E2547">
            <v>258</v>
          </cell>
          <cell r="F2547">
            <v>3424625.5249999999</v>
          </cell>
          <cell r="G2547">
            <v>5826856.6380000003</v>
          </cell>
          <cell r="H2547" t="str">
            <v>LP 147-1-04</v>
          </cell>
          <cell r="I2547" t="str">
            <v>BNS-147</v>
          </cell>
          <cell r="J2547" t="str">
            <v>Stadt Strausberg</v>
          </cell>
          <cell r="K2547">
            <v>1958</v>
          </cell>
          <cell r="L2547" t="str">
            <v>Strausberg</v>
          </cell>
          <cell r="M2547" t="str">
            <v>Ringstr.</v>
          </cell>
          <cell r="N2547" t="str">
            <v>Vor Einfahrt Mittelstr.(Club am See)</v>
          </cell>
        </row>
        <row r="2548">
          <cell r="B2548" t="str">
            <v>1004121712392389651611</v>
          </cell>
          <cell r="C2548" t="str">
            <v>110</v>
          </cell>
          <cell r="D2548">
            <v>3</v>
          </cell>
          <cell r="E2548">
            <v>259</v>
          </cell>
          <cell r="F2548">
            <v>3424614.0920000002</v>
          </cell>
          <cell r="G2548">
            <v>5826874.5949999997</v>
          </cell>
          <cell r="H2548" t="str">
            <v>LP 147-1-05</v>
          </cell>
          <cell r="I2548" t="str">
            <v>BNS-147</v>
          </cell>
          <cell r="J2548" t="str">
            <v>Stadt Strausberg</v>
          </cell>
          <cell r="K2548">
            <v>1958</v>
          </cell>
          <cell r="L2548" t="str">
            <v>Strausberg</v>
          </cell>
          <cell r="M2548" t="str">
            <v>Ringstr.</v>
          </cell>
          <cell r="N2548" t="str">
            <v>Hinter Einfahrt Mittelstr.(Club am See)</v>
          </cell>
        </row>
        <row r="2549">
          <cell r="B2549" t="str">
            <v>1004121712393886553126</v>
          </cell>
          <cell r="C2549" t="str">
            <v>110</v>
          </cell>
          <cell r="D2549">
            <v>3</v>
          </cell>
          <cell r="E2549">
            <v>260</v>
          </cell>
          <cell r="F2549">
            <v>3424596.409</v>
          </cell>
          <cell r="G2549">
            <v>5826897.3799999999</v>
          </cell>
          <cell r="H2549" t="str">
            <v>LP 147-1-06</v>
          </cell>
          <cell r="I2549" t="str">
            <v>BNS-147</v>
          </cell>
          <cell r="J2549" t="str">
            <v>Stadt Strausberg</v>
          </cell>
          <cell r="K2549">
            <v>1958</v>
          </cell>
          <cell r="L2549" t="str">
            <v>Strausberg</v>
          </cell>
          <cell r="M2549" t="str">
            <v>Ringstr.</v>
          </cell>
          <cell r="N2549" t="str">
            <v>Abfahrt Parkplatz (Club am See)</v>
          </cell>
        </row>
        <row r="2550">
          <cell r="B2550" t="str">
            <v>1004121712405462725368</v>
          </cell>
          <cell r="C2550" t="str">
            <v>110</v>
          </cell>
          <cell r="D2550">
            <v>3</v>
          </cell>
          <cell r="E2550">
            <v>261</v>
          </cell>
          <cell r="F2550">
            <v>3424604.5550000002</v>
          </cell>
          <cell r="G2550">
            <v>5826920.352</v>
          </cell>
          <cell r="H2550" t="str">
            <v>LP 147-1-07</v>
          </cell>
          <cell r="I2550" t="str">
            <v>BNS-147</v>
          </cell>
          <cell r="J2550" t="str">
            <v>Stadt Strausberg</v>
          </cell>
          <cell r="K2550">
            <v>1958</v>
          </cell>
          <cell r="L2550" t="str">
            <v>Strausberg</v>
          </cell>
          <cell r="M2550" t="str">
            <v>Ringstr.</v>
          </cell>
          <cell r="N2550" t="str">
            <v>Nr. 18</v>
          </cell>
        </row>
        <row r="2551">
          <cell r="B2551" t="str">
            <v>1004121712384326210535</v>
          </cell>
          <cell r="C2551" t="str">
            <v>110</v>
          </cell>
          <cell r="D2551">
            <v>3</v>
          </cell>
          <cell r="E2551">
            <v>262</v>
          </cell>
          <cell r="F2551">
            <v>3424626.3840000001</v>
          </cell>
          <cell r="G2551">
            <v>5826940.409</v>
          </cell>
          <cell r="H2551" t="str">
            <v>LP 147-1-08</v>
          </cell>
          <cell r="I2551" t="str">
            <v>BNS-147</v>
          </cell>
          <cell r="J2551" t="str">
            <v>Stadt Strausberg</v>
          </cell>
          <cell r="K2551">
            <v>1958</v>
          </cell>
          <cell r="L2551" t="str">
            <v>Strausberg</v>
          </cell>
          <cell r="M2551" t="str">
            <v>Ringstr.</v>
          </cell>
          <cell r="N2551" t="str">
            <v>Nr. 16</v>
          </cell>
        </row>
        <row r="2552">
          <cell r="B2552" t="str">
            <v>1004121712391244595741</v>
          </cell>
          <cell r="C2552" t="str">
            <v>110</v>
          </cell>
          <cell r="D2552">
            <v>3</v>
          </cell>
          <cell r="E2552">
            <v>263</v>
          </cell>
          <cell r="F2552">
            <v>3424653.8790000002</v>
          </cell>
          <cell r="G2552">
            <v>5826962.0190000003</v>
          </cell>
          <cell r="H2552" t="str">
            <v>LP 147-1-09</v>
          </cell>
          <cell r="I2552" t="str">
            <v>BNS-147</v>
          </cell>
          <cell r="J2552" t="str">
            <v>Stadt Strausberg</v>
          </cell>
          <cell r="K2552">
            <v>1958</v>
          </cell>
          <cell r="L2552" t="str">
            <v>Strausberg</v>
          </cell>
          <cell r="M2552" t="str">
            <v>Ringstr.</v>
          </cell>
          <cell r="N2552" t="str">
            <v>Nr. 14</v>
          </cell>
        </row>
        <row r="2553">
          <cell r="B2553" t="str">
            <v>1004121712417698045258</v>
          </cell>
          <cell r="C2553" t="str">
            <v>110</v>
          </cell>
          <cell r="D2553">
            <v>3</v>
          </cell>
          <cell r="E2553">
            <v>264</v>
          </cell>
          <cell r="F2553">
            <v>3424679.19</v>
          </cell>
          <cell r="G2553">
            <v>5826978.5939999996</v>
          </cell>
          <cell r="H2553" t="str">
            <v>LP 147-1-10</v>
          </cell>
          <cell r="I2553" t="str">
            <v>BNS-147</v>
          </cell>
          <cell r="J2553" t="str">
            <v>Stadt Strausberg</v>
          </cell>
          <cell r="K2553">
            <v>1958</v>
          </cell>
          <cell r="L2553" t="str">
            <v>Strausberg</v>
          </cell>
          <cell r="M2553" t="str">
            <v>Ringstr.</v>
          </cell>
          <cell r="N2553" t="str">
            <v>Nr. 12</v>
          </cell>
        </row>
        <row r="2554">
          <cell r="B2554" t="str">
            <v>1004121712398721859430</v>
          </cell>
          <cell r="C2554" t="str">
            <v>110</v>
          </cell>
          <cell r="D2554">
            <v>3</v>
          </cell>
          <cell r="E2554">
            <v>265</v>
          </cell>
          <cell r="F2554">
            <v>3424706.267</v>
          </cell>
          <cell r="G2554">
            <v>5826993.068</v>
          </cell>
          <cell r="H2554" t="str">
            <v>LP 147-1-11</v>
          </cell>
          <cell r="I2554" t="str">
            <v>BNS-147</v>
          </cell>
          <cell r="J2554" t="str">
            <v>Stadt Strausberg</v>
          </cell>
          <cell r="K2554">
            <v>1958</v>
          </cell>
          <cell r="L2554" t="str">
            <v>Strausberg</v>
          </cell>
          <cell r="M2554" t="str">
            <v>Ringstr.</v>
          </cell>
          <cell r="N2554" t="str">
            <v>Nr. 10</v>
          </cell>
        </row>
        <row r="2555">
          <cell r="B2555" t="str">
            <v>1004121712483816736567</v>
          </cell>
          <cell r="C2555" t="str">
            <v>110</v>
          </cell>
          <cell r="D2555">
            <v>3</v>
          </cell>
          <cell r="E2555">
            <v>266</v>
          </cell>
          <cell r="F2555">
            <v>3424730.5550000002</v>
          </cell>
          <cell r="G2555">
            <v>5826991.5630000001</v>
          </cell>
          <cell r="H2555" t="str">
            <v>LP 147-1-12</v>
          </cell>
          <cell r="I2555" t="str">
            <v>BNS-147</v>
          </cell>
          <cell r="J2555" t="str">
            <v>Stadt Strausberg</v>
          </cell>
          <cell r="K2555">
            <v>1958</v>
          </cell>
          <cell r="L2555" t="str">
            <v>Strausberg</v>
          </cell>
          <cell r="M2555" t="str">
            <v>Ringstr.</v>
          </cell>
          <cell r="N2555" t="str">
            <v>Zwischen 10/8</v>
          </cell>
        </row>
        <row r="2556">
          <cell r="B2556" t="str">
            <v>1004121712408266573426</v>
          </cell>
          <cell r="C2556" t="str">
            <v>110</v>
          </cell>
          <cell r="D2556">
            <v>3</v>
          </cell>
          <cell r="E2556">
            <v>249</v>
          </cell>
          <cell r="F2556">
            <v>3424784.3739999998</v>
          </cell>
          <cell r="G2556">
            <v>5826906.3030000003</v>
          </cell>
          <cell r="H2556" t="str">
            <v>LP 147-5-03a</v>
          </cell>
          <cell r="I2556" t="str">
            <v>BNS-147</v>
          </cell>
          <cell r="J2556" t="str">
            <v>Stadt Strausberg</v>
          </cell>
          <cell r="K2556">
            <v>1958</v>
          </cell>
          <cell r="L2556" t="str">
            <v>Strausberg</v>
          </cell>
          <cell r="M2556" t="str">
            <v>Ringstr.</v>
          </cell>
          <cell r="N2556" t="str">
            <v>Nr. 1</v>
          </cell>
        </row>
        <row r="2557">
          <cell r="B2557" t="str">
            <v>1004121712397028253494</v>
          </cell>
          <cell r="C2557" t="str">
            <v>110</v>
          </cell>
          <cell r="D2557">
            <v>3</v>
          </cell>
          <cell r="E2557">
            <v>275</v>
          </cell>
          <cell r="F2557">
            <v>3424770.9010000001</v>
          </cell>
          <cell r="G2557">
            <v>5826926.1383999996</v>
          </cell>
          <cell r="H2557" t="str">
            <v>LP 147-5-03b</v>
          </cell>
          <cell r="I2557" t="str">
            <v>BNS-147</v>
          </cell>
          <cell r="J2557" t="str">
            <v>Stadt Strausberg</v>
          </cell>
          <cell r="K2557">
            <v>1958</v>
          </cell>
          <cell r="L2557" t="str">
            <v>Strausberg</v>
          </cell>
          <cell r="M2557" t="str">
            <v>Ringstr.</v>
          </cell>
          <cell r="N2557" t="str">
            <v>Nr. 3</v>
          </cell>
        </row>
        <row r="2558">
          <cell r="B2558" t="str">
            <v>1004121712384954471386</v>
          </cell>
          <cell r="C2558" t="str">
            <v>110</v>
          </cell>
          <cell r="D2558">
            <v>3</v>
          </cell>
          <cell r="E2558">
            <v>274</v>
          </cell>
          <cell r="F2558">
            <v>3424752.9169999999</v>
          </cell>
          <cell r="G2558">
            <v>5826947.2450000001</v>
          </cell>
          <cell r="H2558" t="str">
            <v>LP 147-5-03c</v>
          </cell>
          <cell r="I2558" t="str">
            <v>BNS-147</v>
          </cell>
          <cell r="J2558" t="str">
            <v>Stadt Strausberg</v>
          </cell>
          <cell r="K2558">
            <v>1958</v>
          </cell>
          <cell r="L2558" t="str">
            <v>Strausberg</v>
          </cell>
          <cell r="M2558" t="str">
            <v>Ringstr.</v>
          </cell>
          <cell r="N2558" t="str">
            <v>Mittelstr. 10</v>
          </cell>
        </row>
        <row r="2559">
          <cell r="B2559" t="str">
            <v>1004121712501379032151</v>
          </cell>
          <cell r="C2559" t="str">
            <v>914</v>
          </cell>
          <cell r="D2559">
            <v>3</v>
          </cell>
          <cell r="E2559">
            <v>2642</v>
          </cell>
          <cell r="F2559">
            <v>3422539.6330499998</v>
          </cell>
          <cell r="G2559">
            <v>5822369.1736500002</v>
          </cell>
          <cell r="H2559" t="str">
            <v>LP 281-2-01</v>
          </cell>
          <cell r="I2559" t="str">
            <v>BSS-281</v>
          </cell>
          <cell r="J2559" t="str">
            <v>Stadt Strausberg</v>
          </cell>
          <cell r="K2559">
            <v>1957</v>
          </cell>
          <cell r="L2559" t="str">
            <v>Strausberg</v>
          </cell>
          <cell r="M2559" t="str">
            <v>Rosa-Luxemburg-Str.</v>
          </cell>
          <cell r="N2559" t="str">
            <v>Nr. 2A</v>
          </cell>
        </row>
        <row r="2560">
          <cell r="B2560" t="str">
            <v>1004121712516337991220</v>
          </cell>
          <cell r="C2560" t="str">
            <v>914</v>
          </cell>
          <cell r="D2560">
            <v>3</v>
          </cell>
          <cell r="E2560">
            <v>2643</v>
          </cell>
          <cell r="F2560">
            <v>3422471.4989999998</v>
          </cell>
          <cell r="G2560">
            <v>5822420.6030000001</v>
          </cell>
          <cell r="H2560" t="str">
            <v>LP 281-2-02</v>
          </cell>
          <cell r="I2560" t="str">
            <v>BSS-281</v>
          </cell>
          <cell r="J2560" t="str">
            <v>Stadt Strausberg</v>
          </cell>
          <cell r="K2560">
            <v>1957</v>
          </cell>
          <cell r="L2560" t="str">
            <v>Strausberg</v>
          </cell>
          <cell r="M2560" t="str">
            <v>Rosa-Luxemburg-Str.</v>
          </cell>
          <cell r="N2560" t="str">
            <v>Nr. 1/1A</v>
          </cell>
        </row>
        <row r="2561">
          <cell r="B2561" t="str">
            <v>1004121712509753948682</v>
          </cell>
          <cell r="C2561" t="str">
            <v>914</v>
          </cell>
          <cell r="D2561">
            <v>3</v>
          </cell>
          <cell r="E2561">
            <v>2644</v>
          </cell>
          <cell r="F2561">
            <v>3422442.2179999999</v>
          </cell>
          <cell r="G2561">
            <v>5822441.6679999996</v>
          </cell>
          <cell r="H2561" t="str">
            <v>LP 281-2-03</v>
          </cell>
          <cell r="I2561" t="str">
            <v>BSS-281</v>
          </cell>
          <cell r="J2561" t="str">
            <v>Stadt Strausberg</v>
          </cell>
          <cell r="K2561">
            <v>1957</v>
          </cell>
          <cell r="L2561" t="str">
            <v>Strausberg</v>
          </cell>
          <cell r="M2561" t="str">
            <v>Rosa-Luxemburg-Str.</v>
          </cell>
          <cell r="N2561" t="str">
            <v>Nr. 1C</v>
          </cell>
        </row>
        <row r="2562">
          <cell r="B2562" t="str">
            <v>1004121712373229455105</v>
          </cell>
          <cell r="C2562" t="str">
            <v>914</v>
          </cell>
          <cell r="D2562">
            <v>3</v>
          </cell>
          <cell r="E2562">
            <v>1082</v>
          </cell>
          <cell r="F2562">
            <v>3422391.3239500001</v>
          </cell>
          <cell r="G2562">
            <v>5822518.1139500001</v>
          </cell>
          <cell r="H2562" t="str">
            <v>LP 281-3-01</v>
          </cell>
          <cell r="I2562" t="str">
            <v>BSS-281</v>
          </cell>
          <cell r="J2562" t="str">
            <v>Stadt Strausberg</v>
          </cell>
          <cell r="K2562">
            <v>1957</v>
          </cell>
          <cell r="L2562" t="str">
            <v>Strausberg</v>
          </cell>
          <cell r="M2562" t="str">
            <v>Rosa-Luxemburg-Str.</v>
          </cell>
          <cell r="N2562" t="str">
            <v>Nr. 8</v>
          </cell>
        </row>
        <row r="2563">
          <cell r="B2563" t="str">
            <v>1004121712514255983166</v>
          </cell>
          <cell r="C2563" t="str">
            <v>914</v>
          </cell>
          <cell r="D2563">
            <v>3</v>
          </cell>
          <cell r="E2563">
            <v>2634</v>
          </cell>
          <cell r="F2563">
            <v>3422383.4219499999</v>
          </cell>
          <cell r="G2563">
            <v>5822485.2239499995</v>
          </cell>
          <cell r="H2563" t="str">
            <v>LP 281-3-02</v>
          </cell>
          <cell r="I2563" t="str">
            <v>BSS-281</v>
          </cell>
          <cell r="J2563" t="str">
            <v>Stadt Strausberg</v>
          </cell>
          <cell r="K2563">
            <v>1957</v>
          </cell>
          <cell r="L2563" t="str">
            <v>Strausberg</v>
          </cell>
          <cell r="M2563" t="str">
            <v>Rosa-Luxemburg-Str.</v>
          </cell>
          <cell r="N2563" t="str">
            <v>Nr. 6B</v>
          </cell>
        </row>
        <row r="2564">
          <cell r="B2564" t="str">
            <v>1004121712402839245578</v>
          </cell>
          <cell r="C2564" t="str">
            <v>914</v>
          </cell>
          <cell r="D2564">
            <v>3</v>
          </cell>
          <cell r="E2564">
            <v>2640</v>
          </cell>
          <cell r="F2564">
            <v>3422607.9245500001</v>
          </cell>
          <cell r="G2564">
            <v>5822318.7188499998</v>
          </cell>
          <cell r="H2564" t="str">
            <v>LP 281-3-03</v>
          </cell>
          <cell r="I2564" t="str">
            <v>BSS-281</v>
          </cell>
          <cell r="J2564" t="str">
            <v>Stadt Strausberg</v>
          </cell>
          <cell r="K2564">
            <v>1957</v>
          </cell>
          <cell r="L2564" t="str">
            <v>Strausberg</v>
          </cell>
          <cell r="M2564" t="str">
            <v>Rosa-Luxemburg-Str.</v>
          </cell>
          <cell r="N2564" t="str">
            <v>Nr. 4/5</v>
          </cell>
        </row>
        <row r="2565">
          <cell r="B2565" t="str">
            <v>1004121712505839211030</v>
          </cell>
          <cell r="C2565" t="str">
            <v>914</v>
          </cell>
          <cell r="D2565">
            <v>3</v>
          </cell>
          <cell r="E2565">
            <v>2641</v>
          </cell>
          <cell r="F2565">
            <v>3422572.9979500002</v>
          </cell>
          <cell r="G2565">
            <v>5822344.6101500001</v>
          </cell>
          <cell r="H2565" t="str">
            <v>LP 281-3-04</v>
          </cell>
          <cell r="I2565" t="str">
            <v>BSS-281</v>
          </cell>
          <cell r="J2565" t="str">
            <v>Stadt Strausberg</v>
          </cell>
          <cell r="K2565">
            <v>1957</v>
          </cell>
          <cell r="L2565" t="str">
            <v>Strausberg</v>
          </cell>
          <cell r="M2565" t="str">
            <v>Rosa-Luxemburg-Str.</v>
          </cell>
          <cell r="N2565" t="str">
            <v>Nr. 4</v>
          </cell>
        </row>
        <row r="2566">
          <cell r="B2566" t="str">
            <v>1004121712409542451024</v>
          </cell>
          <cell r="C2566" t="str">
            <v>915</v>
          </cell>
          <cell r="D2566">
            <v>3</v>
          </cell>
          <cell r="E2566">
            <v>2650</v>
          </cell>
          <cell r="F2566">
            <v>3422254.74395</v>
          </cell>
          <cell r="G2566">
            <v>5821897.0609499998</v>
          </cell>
          <cell r="H2566" t="str">
            <v>LP 283-1-09</v>
          </cell>
          <cell r="I2566" t="str">
            <v>BNS-283</v>
          </cell>
          <cell r="J2566" t="str">
            <v>Stadt Strausberg</v>
          </cell>
          <cell r="K2566">
            <v>1958</v>
          </cell>
          <cell r="L2566" t="str">
            <v>Strausberg</v>
          </cell>
          <cell r="M2566" t="str">
            <v>Rudolf-Breitscheid-Str.</v>
          </cell>
          <cell r="N2566" t="str">
            <v>Nr. 2</v>
          </cell>
        </row>
        <row r="2567">
          <cell r="B2567" t="str">
            <v>1004121712507044463093</v>
          </cell>
          <cell r="C2567" t="str">
            <v>915</v>
          </cell>
          <cell r="D2567">
            <v>3</v>
          </cell>
          <cell r="E2567">
            <v>2651</v>
          </cell>
          <cell r="F2567">
            <v>3422224.5719499998</v>
          </cell>
          <cell r="G2567">
            <v>5821920.12995</v>
          </cell>
          <cell r="H2567" t="str">
            <v>LP 283-1-10</v>
          </cell>
          <cell r="I2567" t="str">
            <v>BNS-283</v>
          </cell>
          <cell r="J2567" t="str">
            <v>Stadt Strausberg</v>
          </cell>
          <cell r="K2567">
            <v>1958</v>
          </cell>
          <cell r="L2567" t="str">
            <v>Strausberg</v>
          </cell>
          <cell r="M2567" t="str">
            <v>Rudolf-Breitscheid-Str.</v>
          </cell>
          <cell r="N2567" t="str">
            <v>Nr. 6</v>
          </cell>
        </row>
        <row r="2568">
          <cell r="B2568" t="str">
            <v>1004121712427231071100</v>
          </cell>
          <cell r="C2568" t="str">
            <v>915</v>
          </cell>
          <cell r="D2568">
            <v>3</v>
          </cell>
          <cell r="E2568">
            <v>2556</v>
          </cell>
          <cell r="F2568">
            <v>3422153.5426500002</v>
          </cell>
          <cell r="G2568">
            <v>5821974.8316500001</v>
          </cell>
          <cell r="H2568" t="str">
            <v>LP 284-2-02</v>
          </cell>
          <cell r="I2568" t="str">
            <v>BNS-284</v>
          </cell>
          <cell r="J2568" t="str">
            <v>Stadt Strausberg</v>
          </cell>
          <cell r="K2568">
            <v>1958</v>
          </cell>
          <cell r="L2568" t="str">
            <v>Strausberg</v>
          </cell>
          <cell r="M2568" t="str">
            <v>Rudolf-Breitscheid-Str.</v>
          </cell>
          <cell r="N2568" t="str">
            <v>Am Rondell</v>
          </cell>
        </row>
        <row r="2569">
          <cell r="B2569" t="str">
            <v>1004121712423832221022</v>
          </cell>
          <cell r="C2569" t="str">
            <v>915</v>
          </cell>
          <cell r="D2569">
            <v>3</v>
          </cell>
          <cell r="E2569">
            <v>2557</v>
          </cell>
          <cell r="F2569">
            <v>3422124.25055</v>
          </cell>
          <cell r="G2569">
            <v>5821997.1101500001</v>
          </cell>
          <cell r="H2569" t="str">
            <v>LP 284-2-03</v>
          </cell>
          <cell r="I2569" t="str">
            <v>BNS-284</v>
          </cell>
          <cell r="J2569" t="str">
            <v>Stadt Strausberg</v>
          </cell>
          <cell r="K2569">
            <v>1958</v>
          </cell>
          <cell r="L2569" t="str">
            <v>Strausberg</v>
          </cell>
          <cell r="M2569" t="str">
            <v>Rudolf-Breitscheid-Str.</v>
          </cell>
          <cell r="N2569" t="str">
            <v>Nr. 10</v>
          </cell>
        </row>
        <row r="2570">
          <cell r="B2570" t="str">
            <v>1004121712513529294968</v>
          </cell>
          <cell r="C2570" t="str">
            <v>915</v>
          </cell>
          <cell r="D2570">
            <v>3</v>
          </cell>
          <cell r="E2570">
            <v>2649</v>
          </cell>
          <cell r="F2570">
            <v>3422285.0329499999</v>
          </cell>
          <cell r="G2570">
            <v>5821873.7569500003</v>
          </cell>
          <cell r="H2570" t="str">
            <v>LP 284-2-04</v>
          </cell>
          <cell r="I2570" t="str">
            <v>BNS-284</v>
          </cell>
          <cell r="J2570" t="str">
            <v>Stadt Strausberg</v>
          </cell>
          <cell r="K2570">
            <v>1958</v>
          </cell>
          <cell r="L2570" t="str">
            <v>Strausberg</v>
          </cell>
          <cell r="M2570" t="str">
            <v>Rudolf-Breitscheid-Str.</v>
          </cell>
          <cell r="N2570" t="str">
            <v>Ecke Ernst-Thälmann-Str.</v>
          </cell>
        </row>
        <row r="2571">
          <cell r="B2571" t="str">
            <v>1004121712594697828922</v>
          </cell>
          <cell r="C2571" t="str">
            <v>1006</v>
          </cell>
          <cell r="D2571">
            <v>3</v>
          </cell>
          <cell r="E2571">
            <v>1599</v>
          </cell>
          <cell r="F2571">
            <v>3421303.23575</v>
          </cell>
          <cell r="G2571">
            <v>5820955.7338500004</v>
          </cell>
          <cell r="H2571" t="str">
            <v>LP 282-1-11</v>
          </cell>
          <cell r="I2571" t="str">
            <v>BSS-282</v>
          </cell>
          <cell r="J2571" t="str">
            <v>Stadt Strausberg</v>
          </cell>
          <cell r="K2571">
            <v>2000</v>
          </cell>
          <cell r="L2571" t="str">
            <v>Strausberg</v>
          </cell>
          <cell r="M2571" t="str">
            <v>Rudolf-Egelhofer-Str.</v>
          </cell>
        </row>
        <row r="2572">
          <cell r="B2572" t="str">
            <v>1004121712473931343963</v>
          </cell>
          <cell r="C2572" t="str">
            <v>1006</v>
          </cell>
          <cell r="D2572">
            <v>3</v>
          </cell>
          <cell r="E2572">
            <v>1601</v>
          </cell>
          <cell r="F2572">
            <v>3421240.7470499999</v>
          </cell>
          <cell r="G2572">
            <v>5820924.5496500004</v>
          </cell>
          <cell r="H2572" t="str">
            <v>LP 282-1-12</v>
          </cell>
          <cell r="I2572" t="str">
            <v>BSS-282</v>
          </cell>
          <cell r="J2572" t="str">
            <v>Stadt Strausberg</v>
          </cell>
          <cell r="K2572">
            <v>2000</v>
          </cell>
          <cell r="L2572" t="str">
            <v>Strausberg</v>
          </cell>
          <cell r="M2572" t="str">
            <v>Rudolf-Egelhofer-Str.</v>
          </cell>
        </row>
        <row r="2573">
          <cell r="B2573" t="str">
            <v>1004121712475080017476</v>
          </cell>
          <cell r="C2573" t="str">
            <v>1006</v>
          </cell>
          <cell r="D2573">
            <v>3</v>
          </cell>
          <cell r="E2573">
            <v>1602</v>
          </cell>
          <cell r="F2573">
            <v>3421203.2394500002</v>
          </cell>
          <cell r="G2573">
            <v>5820913.9812500002</v>
          </cell>
          <cell r="H2573" t="str">
            <v>LP 282-1-13</v>
          </cell>
          <cell r="I2573" t="str">
            <v>BSS-282</v>
          </cell>
          <cell r="J2573" t="str">
            <v>Stadt Strausberg</v>
          </cell>
          <cell r="K2573">
            <v>2000</v>
          </cell>
          <cell r="L2573" t="str">
            <v>Strausberg</v>
          </cell>
          <cell r="M2573" t="str">
            <v>Rudolf-Egelhofer-Str.</v>
          </cell>
        </row>
        <row r="2574">
          <cell r="B2574" t="str">
            <v>1004121712588729635569</v>
          </cell>
          <cell r="C2574" t="str">
            <v>1006</v>
          </cell>
          <cell r="D2574">
            <v>3</v>
          </cell>
          <cell r="E2574">
            <v>1603</v>
          </cell>
          <cell r="F2574">
            <v>3421171.65485</v>
          </cell>
          <cell r="G2574">
            <v>5820910.04275</v>
          </cell>
          <cell r="H2574" t="str">
            <v>LP 282-1-14</v>
          </cell>
          <cell r="I2574" t="str">
            <v>BSS-282</v>
          </cell>
          <cell r="J2574" t="str">
            <v>Stadt Strausberg</v>
          </cell>
          <cell r="K2574">
            <v>2000</v>
          </cell>
          <cell r="L2574" t="str">
            <v>Strausberg</v>
          </cell>
          <cell r="M2574" t="str">
            <v>Rudolf-Egelhofer-Str.</v>
          </cell>
        </row>
        <row r="2575">
          <cell r="B2575" t="str">
            <v>1004121712597711991123</v>
          </cell>
          <cell r="C2575" t="str">
            <v>1006</v>
          </cell>
          <cell r="D2575">
            <v>3</v>
          </cell>
          <cell r="E2575">
            <v>1604</v>
          </cell>
          <cell r="F2575">
            <v>3421141.1208500001</v>
          </cell>
          <cell r="G2575">
            <v>5820911.1295499997</v>
          </cell>
          <cell r="H2575" t="str">
            <v>LP 282-1-15</v>
          </cell>
          <cell r="I2575" t="str">
            <v>BSS-282</v>
          </cell>
          <cell r="J2575" t="str">
            <v>Stadt Strausberg</v>
          </cell>
          <cell r="K2575">
            <v>2000</v>
          </cell>
          <cell r="L2575" t="str">
            <v>Strausberg</v>
          </cell>
          <cell r="M2575" t="str">
            <v>Rudolf-Egelhofer-Str.</v>
          </cell>
        </row>
        <row r="2576">
          <cell r="B2576" t="str">
            <v>1004121712587203920138</v>
          </cell>
          <cell r="C2576" t="str">
            <v>1006</v>
          </cell>
          <cell r="D2576">
            <v>3</v>
          </cell>
          <cell r="E2576">
            <v>1605</v>
          </cell>
          <cell r="F2576">
            <v>3421110.3197499998</v>
          </cell>
          <cell r="G2576">
            <v>5820914.53785</v>
          </cell>
          <cell r="H2576" t="str">
            <v>LP 282-1-16</v>
          </cell>
          <cell r="I2576" t="str">
            <v>BSS-282</v>
          </cell>
          <cell r="J2576" t="str">
            <v>Stadt Strausberg</v>
          </cell>
          <cell r="K2576">
            <v>2000</v>
          </cell>
          <cell r="L2576" t="str">
            <v>Strausberg</v>
          </cell>
          <cell r="M2576" t="str">
            <v>Rudolf-Egelhofer-Str.</v>
          </cell>
        </row>
        <row r="2577">
          <cell r="B2577" t="str">
            <v>1004121712471593974826</v>
          </cell>
          <cell r="C2577" t="str">
            <v>1006</v>
          </cell>
          <cell r="D2577">
            <v>3</v>
          </cell>
          <cell r="E2577">
            <v>1600</v>
          </cell>
          <cell r="F2577">
            <v>3421269.3397499998</v>
          </cell>
          <cell r="G2577">
            <v>5820936.5488499999</v>
          </cell>
          <cell r="H2577" t="str">
            <v>LP 282-1-17</v>
          </cell>
          <cell r="I2577" t="str">
            <v>BSS-282</v>
          </cell>
          <cell r="J2577" t="str">
            <v>Stadt Strausberg</v>
          </cell>
          <cell r="K2577">
            <v>1964</v>
          </cell>
          <cell r="L2577" t="str">
            <v>Strausberg</v>
          </cell>
          <cell r="M2577" t="str">
            <v>Rudolf-Egelhofer-Str.</v>
          </cell>
        </row>
        <row r="2578">
          <cell r="B2578" t="str">
            <v>1004121712501248027828</v>
          </cell>
          <cell r="C2578" t="str">
            <v>1006</v>
          </cell>
          <cell r="D2578">
            <v>3</v>
          </cell>
          <cell r="E2578">
            <v>3228</v>
          </cell>
          <cell r="F2578">
            <v>3421005.9291500002</v>
          </cell>
          <cell r="G2578">
            <v>5820965.5862999996</v>
          </cell>
          <cell r="H2578" t="str">
            <v>LP 296-1-00</v>
          </cell>
          <cell r="I2578" t="str">
            <v>BSS-296</v>
          </cell>
          <cell r="J2578" t="str">
            <v>Stadt Strausberg</v>
          </cell>
          <cell r="K2578">
            <v>1965</v>
          </cell>
          <cell r="L2578" t="str">
            <v>Strausberg</v>
          </cell>
          <cell r="M2578" t="str">
            <v>Rudolf-Egelhofer-Str.</v>
          </cell>
          <cell r="N2578" t="str">
            <v>Waldweg Paul-Singer-Str. 12 zur R.Egelhofer Str.</v>
          </cell>
        </row>
        <row r="2579">
          <cell r="H2579" t="str">
            <v>LP 296-2-03e</v>
          </cell>
          <cell r="I2579" t="str">
            <v>BSS-296</v>
          </cell>
          <cell r="J2579" t="str">
            <v>Stadt Strausberg</v>
          </cell>
          <cell r="K2579">
            <v>2002</v>
          </cell>
          <cell r="L2579" t="str">
            <v>Strausberg</v>
          </cell>
          <cell r="M2579" t="str">
            <v>Rudolf-Egelhofer-Str.</v>
          </cell>
        </row>
        <row r="2580">
          <cell r="H2580" t="str">
            <v>LP 296-2-03f</v>
          </cell>
          <cell r="I2580" t="str">
            <v>BSS-296</v>
          </cell>
          <cell r="J2580" t="str">
            <v>Stadt Strausberg</v>
          </cell>
          <cell r="K2580">
            <v>2002</v>
          </cell>
          <cell r="L2580" t="str">
            <v>Strausberg</v>
          </cell>
          <cell r="M2580" t="str">
            <v>Rudolf-Egelhofer-Str.</v>
          </cell>
        </row>
        <row r="2581">
          <cell r="H2581" t="str">
            <v>LP 301-4-11a</v>
          </cell>
          <cell r="I2581" t="str">
            <v>BSS-301</v>
          </cell>
          <cell r="J2581" t="str">
            <v>Stadt Strausberg</v>
          </cell>
          <cell r="K2581">
            <v>2011</v>
          </cell>
          <cell r="L2581" t="str">
            <v>Strausberg</v>
          </cell>
          <cell r="M2581" t="str">
            <v>Rudolf-Egelhofer-Str.</v>
          </cell>
          <cell r="N2581" t="str">
            <v>Parkplatz Bahnhof Vorstadt</v>
          </cell>
        </row>
        <row r="2582">
          <cell r="H2582" t="str">
            <v>LP 301-4-11b</v>
          </cell>
          <cell r="I2582" t="str">
            <v>BSS-301</v>
          </cell>
          <cell r="J2582" t="str">
            <v>Stadt Strausberg</v>
          </cell>
          <cell r="K2582">
            <v>2011</v>
          </cell>
          <cell r="L2582" t="str">
            <v>Strausberg</v>
          </cell>
          <cell r="M2582" t="str">
            <v>Rudolf-Egelhofer-Str.</v>
          </cell>
          <cell r="N2582" t="str">
            <v>Parkplatz Bahnhof Vorstadt</v>
          </cell>
        </row>
        <row r="2583">
          <cell r="H2583" t="str">
            <v>LP 301-4-11c</v>
          </cell>
          <cell r="I2583" t="str">
            <v>BSS-301</v>
          </cell>
          <cell r="J2583" t="str">
            <v>Stadt Strausberg</v>
          </cell>
          <cell r="K2583">
            <v>2011</v>
          </cell>
          <cell r="L2583" t="str">
            <v>Strausberg</v>
          </cell>
          <cell r="M2583" t="str">
            <v>Rudolf-Egelhofer-Str.</v>
          </cell>
          <cell r="N2583" t="str">
            <v>Parkplatz Bahnhof Vorstadt</v>
          </cell>
        </row>
        <row r="2584">
          <cell r="H2584" t="str">
            <v>LP 301-4-11d</v>
          </cell>
          <cell r="I2584" t="str">
            <v>BSS-301</v>
          </cell>
          <cell r="J2584" t="str">
            <v>Stadt Strausberg</v>
          </cell>
          <cell r="K2584">
            <v>2011</v>
          </cell>
          <cell r="L2584" t="str">
            <v>Strausberg</v>
          </cell>
          <cell r="M2584" t="str">
            <v>Rudolf-Egelhofer-Str.</v>
          </cell>
          <cell r="N2584" t="str">
            <v>Parkplatz Bahnhof Vorstadt</v>
          </cell>
        </row>
        <row r="2585">
          <cell r="H2585" t="str">
            <v>LP 301-4-11e</v>
          </cell>
          <cell r="I2585" t="str">
            <v>BSS-301</v>
          </cell>
          <cell r="J2585" t="str">
            <v>Stadt Strausberg</v>
          </cell>
          <cell r="K2585">
            <v>2011</v>
          </cell>
          <cell r="L2585" t="str">
            <v>Strausberg</v>
          </cell>
          <cell r="M2585" t="str">
            <v>Rudolf-Egelhofer-Str.</v>
          </cell>
          <cell r="N2585" t="str">
            <v>Parkplatz Bahnhof Vorstadt</v>
          </cell>
        </row>
        <row r="2586">
          <cell r="H2586" t="str">
            <v>LP 301-4-11f</v>
          </cell>
          <cell r="I2586" t="str">
            <v>BSS-301</v>
          </cell>
          <cell r="J2586" t="str">
            <v>Stadt Strausberg</v>
          </cell>
          <cell r="K2586">
            <v>2011</v>
          </cell>
          <cell r="L2586" t="str">
            <v>Strausberg</v>
          </cell>
          <cell r="M2586" t="str">
            <v>Rudolf-Egelhofer-Str.</v>
          </cell>
          <cell r="N2586" t="str">
            <v>Parkplatz Bahnhof Vorstadt</v>
          </cell>
        </row>
        <row r="2587">
          <cell r="H2587" t="str">
            <v>LP 301-4-11g</v>
          </cell>
          <cell r="I2587" t="str">
            <v>BSS-301</v>
          </cell>
          <cell r="J2587" t="str">
            <v>Stadt Strausberg</v>
          </cell>
          <cell r="K2587">
            <v>2011</v>
          </cell>
          <cell r="L2587" t="str">
            <v>Strausberg</v>
          </cell>
          <cell r="M2587" t="str">
            <v>Rudolf-Egelhofer-Str.</v>
          </cell>
          <cell r="N2587" t="str">
            <v>Parkplatz Bahnhof Vorstadt</v>
          </cell>
        </row>
        <row r="2588">
          <cell r="H2588" t="str">
            <v>LP 301-4-11h</v>
          </cell>
          <cell r="I2588" t="str">
            <v>BSS-301</v>
          </cell>
          <cell r="J2588" t="str">
            <v>Stadt Strausberg</v>
          </cell>
          <cell r="K2588">
            <v>2011</v>
          </cell>
          <cell r="L2588" t="str">
            <v>Strausberg</v>
          </cell>
          <cell r="M2588" t="str">
            <v>Rudolf-Egelhofer-Str.</v>
          </cell>
          <cell r="N2588" t="str">
            <v>Parkplatz Bahnhof Vorstadt</v>
          </cell>
        </row>
        <row r="2589">
          <cell r="H2589" t="str">
            <v>LP 301-4-11i</v>
          </cell>
          <cell r="I2589" t="str">
            <v>BSS-301</v>
          </cell>
          <cell r="J2589" t="str">
            <v>Stadt Strausberg</v>
          </cell>
          <cell r="K2589">
            <v>2011</v>
          </cell>
          <cell r="L2589" t="str">
            <v>Strausberg</v>
          </cell>
          <cell r="M2589" t="str">
            <v>Rudolf-Egelhofer-Str.</v>
          </cell>
          <cell r="N2589" t="str">
            <v>Parkplatz Bahnhof Vorstadt</v>
          </cell>
        </row>
        <row r="2590">
          <cell r="H2590" t="str">
            <v>LP 301-4-11j</v>
          </cell>
          <cell r="I2590" t="str">
            <v>BSS-301</v>
          </cell>
          <cell r="J2590" t="str">
            <v>Stadt Strausberg</v>
          </cell>
          <cell r="K2590">
            <v>2011</v>
          </cell>
          <cell r="L2590" t="str">
            <v>Strausberg</v>
          </cell>
          <cell r="M2590" t="str">
            <v>Rudolf-Egelhofer-Str.</v>
          </cell>
          <cell r="N2590" t="str">
            <v>Parkplatz Bahnhof Vorstadt</v>
          </cell>
        </row>
        <row r="2591">
          <cell r="B2591" t="str">
            <v>1004121712422575075767</v>
          </cell>
          <cell r="C2591" t="str">
            <v>1006</v>
          </cell>
          <cell r="D2591">
            <v>3</v>
          </cell>
          <cell r="E2591">
            <v>1145</v>
          </cell>
          <cell r="F2591">
            <v>3420910.0991000002</v>
          </cell>
          <cell r="G2591">
            <v>5820948.8276000004</v>
          </cell>
          <cell r="H2591" t="str">
            <v>LP 306-1-01</v>
          </cell>
          <cell r="I2591" t="str">
            <v>BSS-306</v>
          </cell>
          <cell r="J2591" t="str">
            <v>Stadt Strausberg</v>
          </cell>
          <cell r="K2591">
            <v>1964</v>
          </cell>
          <cell r="L2591" t="str">
            <v>Strausberg</v>
          </cell>
          <cell r="M2591" t="str">
            <v>Rudolf-Egelhofer-Str.</v>
          </cell>
        </row>
        <row r="2592">
          <cell r="B2592" t="str">
            <v>1004121712371123187414</v>
          </cell>
          <cell r="C2592" t="str">
            <v>1006</v>
          </cell>
          <cell r="D2592">
            <v>3</v>
          </cell>
          <cell r="E2592">
            <v>1147</v>
          </cell>
          <cell r="F2592">
            <v>3420858.622</v>
          </cell>
          <cell r="G2592">
            <v>5820936.1349999998</v>
          </cell>
          <cell r="H2592" t="str">
            <v>LP 306-1-02</v>
          </cell>
          <cell r="I2592" t="str">
            <v>BSS-306</v>
          </cell>
          <cell r="J2592" t="str">
            <v>Stadt Strausberg</v>
          </cell>
          <cell r="K2592">
            <v>1964</v>
          </cell>
          <cell r="L2592" t="str">
            <v>Strausberg</v>
          </cell>
          <cell r="M2592" t="str">
            <v>Rudolf-Egelhofer-Str.</v>
          </cell>
        </row>
        <row r="2593">
          <cell r="B2593" t="str">
            <v>1004121712426553682541</v>
          </cell>
          <cell r="C2593" t="str">
            <v>1006</v>
          </cell>
          <cell r="D2593">
            <v>3</v>
          </cell>
          <cell r="E2593">
            <v>1148</v>
          </cell>
          <cell r="F2593">
            <v>3420846.5950000002</v>
          </cell>
          <cell r="G2593">
            <v>5820917.5360000003</v>
          </cell>
          <cell r="H2593" t="str">
            <v>LP 306-1-03</v>
          </cell>
          <cell r="I2593" t="str">
            <v>BSS-306</v>
          </cell>
          <cell r="J2593" t="str">
            <v>Stadt Strausberg</v>
          </cell>
          <cell r="K2593">
            <v>1964</v>
          </cell>
          <cell r="L2593" t="str">
            <v>Strausberg</v>
          </cell>
          <cell r="M2593" t="str">
            <v>Rudolf-Egelhofer-Str.</v>
          </cell>
        </row>
        <row r="2594">
          <cell r="B2594" t="str">
            <v>1004121712597897846699</v>
          </cell>
          <cell r="C2594" t="str">
            <v>1006</v>
          </cell>
          <cell r="D2594">
            <v>3</v>
          </cell>
          <cell r="E2594">
            <v>3115</v>
          </cell>
          <cell r="F2594">
            <v>3421027.93995</v>
          </cell>
          <cell r="G2594">
            <v>5820950.7090499997</v>
          </cell>
          <cell r="H2594" t="str">
            <v>LP 306-2-01</v>
          </cell>
          <cell r="I2594" t="str">
            <v>BSS-306</v>
          </cell>
          <cell r="J2594" t="str">
            <v>Stadt Strausberg</v>
          </cell>
          <cell r="K2594">
            <v>2006</v>
          </cell>
          <cell r="L2594" t="str">
            <v>Strausberg</v>
          </cell>
          <cell r="M2594" t="str">
            <v>Rudolf-Egelhofer-Str.</v>
          </cell>
          <cell r="N2594" t="str">
            <v>Vorplatz Busbahnhof</v>
          </cell>
        </row>
        <row r="2595">
          <cell r="B2595" t="str">
            <v>1004121712598177513949</v>
          </cell>
          <cell r="C2595" t="str">
            <v>1006</v>
          </cell>
          <cell r="D2595">
            <v>3</v>
          </cell>
          <cell r="E2595">
            <v>3116</v>
          </cell>
          <cell r="F2595">
            <v>3420970.9309999999</v>
          </cell>
          <cell r="G2595">
            <v>5820906.125</v>
          </cell>
          <cell r="H2595" t="str">
            <v>LP 306-2-02</v>
          </cell>
          <cell r="I2595" t="str">
            <v>BSS-306</v>
          </cell>
          <cell r="J2595" t="str">
            <v>Stadt Strausberg</v>
          </cell>
          <cell r="K2595">
            <v>2006</v>
          </cell>
          <cell r="L2595" t="str">
            <v>Strausberg</v>
          </cell>
          <cell r="M2595" t="str">
            <v>Rudolf-Egelhofer-Str.</v>
          </cell>
          <cell r="N2595" t="str">
            <v>Vorplatz Busbahnhof</v>
          </cell>
        </row>
        <row r="2596">
          <cell r="B2596" t="str">
            <v>1004121712599129967711</v>
          </cell>
          <cell r="C2596" t="str">
            <v>1006</v>
          </cell>
          <cell r="D2596">
            <v>3</v>
          </cell>
          <cell r="E2596">
            <v>3118</v>
          </cell>
          <cell r="F2596">
            <v>3420984.01095</v>
          </cell>
          <cell r="G2596">
            <v>5820934.9289999995</v>
          </cell>
          <cell r="H2596" t="str">
            <v>LP 306-2-03</v>
          </cell>
          <cell r="I2596" t="str">
            <v>BSS-306</v>
          </cell>
          <cell r="J2596" t="str">
            <v>Stadt Strausberg</v>
          </cell>
          <cell r="K2596">
            <v>2006</v>
          </cell>
          <cell r="L2596" t="str">
            <v>Strausberg</v>
          </cell>
          <cell r="M2596" t="str">
            <v>Rudolf-Egelhofer-Str.</v>
          </cell>
          <cell r="N2596" t="str">
            <v>Vorplatz Busbahnhof</v>
          </cell>
        </row>
        <row r="2597">
          <cell r="B2597" t="str">
            <v>1004121712485524163767</v>
          </cell>
          <cell r="C2597" t="str">
            <v>1006</v>
          </cell>
          <cell r="D2597">
            <v>3</v>
          </cell>
          <cell r="E2597">
            <v>3119</v>
          </cell>
          <cell r="F2597">
            <v>3421006.2310000001</v>
          </cell>
          <cell r="G2597">
            <v>5820944.9119999995</v>
          </cell>
          <cell r="H2597" t="str">
            <v>LP 306-2-04</v>
          </cell>
          <cell r="I2597" t="str">
            <v>BSS-306</v>
          </cell>
          <cell r="J2597" t="str">
            <v>Stadt Strausberg</v>
          </cell>
          <cell r="K2597">
            <v>2006</v>
          </cell>
          <cell r="L2597" t="str">
            <v>Strausberg</v>
          </cell>
          <cell r="M2597" t="str">
            <v>Rudolf-Egelhofer-Str.</v>
          </cell>
          <cell r="N2597" t="str">
            <v>Vorplatz Busbahnhof</v>
          </cell>
        </row>
        <row r="2598">
          <cell r="B2598" t="str">
            <v>1004121712489627537772</v>
          </cell>
          <cell r="C2598" t="str">
            <v>1006</v>
          </cell>
          <cell r="D2598">
            <v>3</v>
          </cell>
          <cell r="E2598">
            <v>3123</v>
          </cell>
          <cell r="F2598">
            <v>3421106.6129999999</v>
          </cell>
          <cell r="G2598">
            <v>5820943.7000000002</v>
          </cell>
          <cell r="H2598" t="str">
            <v>LP 306-2-06</v>
          </cell>
          <cell r="I2598" t="str">
            <v>BSS-306</v>
          </cell>
          <cell r="J2598" t="str">
            <v>Stadt Strausberg</v>
          </cell>
          <cell r="K2598">
            <v>2006</v>
          </cell>
          <cell r="L2598" t="str">
            <v>Strausberg</v>
          </cell>
          <cell r="M2598" t="str">
            <v>Rudolf-Egelhofer-Str.</v>
          </cell>
          <cell r="N2598" t="str">
            <v>Vorplatz Busbahnhof</v>
          </cell>
        </row>
        <row r="2599">
          <cell r="B2599" t="str">
            <v>1004121712488765016236</v>
          </cell>
          <cell r="C2599" t="str">
            <v>1006</v>
          </cell>
          <cell r="D2599">
            <v>3</v>
          </cell>
          <cell r="E2599">
            <v>3124</v>
          </cell>
          <cell r="F2599">
            <v>3421127.0989999999</v>
          </cell>
          <cell r="G2599">
            <v>5820928.227</v>
          </cell>
          <cell r="H2599" t="str">
            <v>LP 306-2-07</v>
          </cell>
          <cell r="I2599" t="str">
            <v>BSS-306</v>
          </cell>
          <cell r="J2599" t="str">
            <v>Stadt Strausberg</v>
          </cell>
          <cell r="K2599">
            <v>2006</v>
          </cell>
          <cell r="L2599" t="str">
            <v>Strausberg</v>
          </cell>
          <cell r="M2599" t="str">
            <v>Rudolf-Egelhofer-Str.</v>
          </cell>
          <cell r="N2599" t="str">
            <v>Vorplatz Busbahnhof</v>
          </cell>
        </row>
        <row r="2600">
          <cell r="B2600" t="str">
            <v>1004121712482950516176</v>
          </cell>
          <cell r="C2600" t="str">
            <v>1006</v>
          </cell>
          <cell r="D2600">
            <v>3</v>
          </cell>
          <cell r="E2600">
            <v>3125</v>
          </cell>
          <cell r="F2600">
            <v>3421144.8506499999</v>
          </cell>
          <cell r="G2600">
            <v>5820940.2962499997</v>
          </cell>
          <cell r="H2600" t="str">
            <v>LP 306-2-08</v>
          </cell>
          <cell r="I2600" t="str">
            <v>BSS-306</v>
          </cell>
          <cell r="J2600" t="str">
            <v>Stadt Strausberg</v>
          </cell>
          <cell r="K2600">
            <v>2006</v>
          </cell>
          <cell r="L2600" t="str">
            <v>Strausberg</v>
          </cell>
          <cell r="M2600" t="str">
            <v>Rudolf-Egelhofer-Str.</v>
          </cell>
          <cell r="N2600" t="str">
            <v>Vorplatz Busbahnhof</v>
          </cell>
        </row>
        <row r="2601">
          <cell r="B2601" t="str">
            <v>1004121712484603439162</v>
          </cell>
          <cell r="C2601" t="str">
            <v>1006</v>
          </cell>
          <cell r="D2601">
            <v>3</v>
          </cell>
          <cell r="E2601">
            <v>3126</v>
          </cell>
          <cell r="F2601">
            <v>3421166.1120000002</v>
          </cell>
          <cell r="G2601">
            <v>5820929.1969999997</v>
          </cell>
          <cell r="H2601" t="str">
            <v>LP 306-2-09</v>
          </cell>
          <cell r="I2601" t="str">
            <v>BSS-306</v>
          </cell>
          <cell r="J2601" t="str">
            <v>Stadt Strausberg</v>
          </cell>
          <cell r="K2601">
            <v>2006</v>
          </cell>
          <cell r="L2601" t="str">
            <v>Strausberg</v>
          </cell>
          <cell r="M2601" t="str">
            <v>Rudolf-Egelhofer-Str.</v>
          </cell>
          <cell r="N2601" t="str">
            <v>Vorplatz Busbahnhof</v>
          </cell>
        </row>
        <row r="2602">
          <cell r="B2602" t="str">
            <v>1004121712486758762051</v>
          </cell>
          <cell r="C2602" t="str">
            <v>1006</v>
          </cell>
          <cell r="D2602">
            <v>3</v>
          </cell>
          <cell r="E2602">
            <v>3127</v>
          </cell>
          <cell r="F2602">
            <v>3421184.7609999999</v>
          </cell>
          <cell r="G2602">
            <v>5820936.7379000001</v>
          </cell>
          <cell r="H2602" t="str">
            <v>LP 306-2-10</v>
          </cell>
          <cell r="I2602" t="str">
            <v>BSS-306</v>
          </cell>
          <cell r="J2602" t="str">
            <v>Stadt Strausberg</v>
          </cell>
          <cell r="K2602">
            <v>2006</v>
          </cell>
          <cell r="L2602" t="str">
            <v>Strausberg</v>
          </cell>
          <cell r="M2602" t="str">
            <v>Rudolf-Egelhofer-Str.</v>
          </cell>
          <cell r="N2602" t="str">
            <v>Vorplatz Busbahnhof</v>
          </cell>
        </row>
        <row r="2603">
          <cell r="B2603" t="str">
            <v>1004121712486258435002</v>
          </cell>
          <cell r="C2603" t="str">
            <v>1006</v>
          </cell>
          <cell r="D2603">
            <v>3</v>
          </cell>
          <cell r="E2603">
            <v>3130</v>
          </cell>
          <cell r="F2603">
            <v>3421017.5189</v>
          </cell>
          <cell r="G2603">
            <v>5820902.7790000001</v>
          </cell>
          <cell r="H2603" t="str">
            <v>LP 306-2-11</v>
          </cell>
          <cell r="I2603" t="str">
            <v>BSS-306</v>
          </cell>
          <cell r="J2603" t="str">
            <v>Stadt Strausberg</v>
          </cell>
          <cell r="K2603">
            <v>2006</v>
          </cell>
          <cell r="L2603" t="str">
            <v>Strausberg</v>
          </cell>
          <cell r="M2603" t="str">
            <v>Rudolf-Egelhofer-Str.</v>
          </cell>
          <cell r="N2603" t="str">
            <v>Vorplatz Busbahnhof</v>
          </cell>
        </row>
        <row r="2604">
          <cell r="B2604" t="str">
            <v>1004121712483105703228</v>
          </cell>
          <cell r="C2604" t="str">
            <v>1006</v>
          </cell>
          <cell r="D2604">
            <v>3</v>
          </cell>
          <cell r="E2604">
            <v>3133</v>
          </cell>
          <cell r="F2604">
            <v>3421004.537</v>
          </cell>
          <cell r="G2604">
            <v>5820924.9009999996</v>
          </cell>
          <cell r="H2604" t="str">
            <v>LP 306-3-01</v>
          </cell>
          <cell r="I2604" t="str">
            <v>BSS-306</v>
          </cell>
          <cell r="J2604" t="str">
            <v>Stadt Strausberg</v>
          </cell>
          <cell r="K2604">
            <v>2006</v>
          </cell>
          <cell r="L2604" t="str">
            <v>Strausberg</v>
          </cell>
          <cell r="M2604" t="str">
            <v>Rudolf-Egelhofer-Str.</v>
          </cell>
        </row>
        <row r="2605">
          <cell r="B2605" t="str">
            <v>1004121712485405177719</v>
          </cell>
          <cell r="C2605" t="str">
            <v>1006</v>
          </cell>
          <cell r="D2605">
            <v>3</v>
          </cell>
          <cell r="E2605">
            <v>3134</v>
          </cell>
          <cell r="F2605">
            <v>3421019.4070000001</v>
          </cell>
          <cell r="G2605">
            <v>5820923.574</v>
          </cell>
          <cell r="H2605" t="str">
            <v>LP 306-3-02</v>
          </cell>
          <cell r="I2605" t="str">
            <v>BSS-306</v>
          </cell>
          <cell r="J2605" t="str">
            <v>Stadt Strausberg</v>
          </cell>
          <cell r="K2605">
            <v>2006</v>
          </cell>
          <cell r="L2605" t="str">
            <v>Strausberg</v>
          </cell>
          <cell r="M2605" t="str">
            <v>Rudolf-Egelhofer-Str.</v>
          </cell>
        </row>
        <row r="2606">
          <cell r="B2606" t="str">
            <v>1004121712487838145697</v>
          </cell>
          <cell r="C2606" t="str">
            <v>1006</v>
          </cell>
          <cell r="D2606">
            <v>3</v>
          </cell>
          <cell r="E2606">
            <v>3135</v>
          </cell>
          <cell r="F2606">
            <v>3421035.9190000002</v>
          </cell>
          <cell r="G2606">
            <v>5820922.0580000002</v>
          </cell>
          <cell r="H2606" t="str">
            <v>LP 306-3-03</v>
          </cell>
          <cell r="I2606" t="str">
            <v>BSS-306</v>
          </cell>
          <cell r="J2606" t="str">
            <v>Stadt Strausberg</v>
          </cell>
          <cell r="K2606">
            <v>2006</v>
          </cell>
          <cell r="L2606" t="str">
            <v>Strausberg</v>
          </cell>
          <cell r="M2606" t="str">
            <v>Rudolf-Egelhofer-Str.</v>
          </cell>
        </row>
        <row r="2607">
          <cell r="B2607" t="str">
            <v>1004121712486606567811</v>
          </cell>
          <cell r="C2607" t="str">
            <v>1006</v>
          </cell>
          <cell r="D2607">
            <v>3</v>
          </cell>
          <cell r="E2607">
            <v>3137</v>
          </cell>
          <cell r="F2607">
            <v>3421025.497</v>
          </cell>
          <cell r="G2607">
            <v>5820929.5530000003</v>
          </cell>
          <cell r="H2607" t="str">
            <v>LP 306-3-04</v>
          </cell>
          <cell r="I2607" t="str">
            <v>BSS-306</v>
          </cell>
          <cell r="J2607" t="str">
            <v>Stadt Strausberg</v>
          </cell>
          <cell r="K2607">
            <v>2006</v>
          </cell>
          <cell r="L2607" t="str">
            <v>Strausberg</v>
          </cell>
          <cell r="M2607" t="str">
            <v>Rudolf-Egelhofer-Str.</v>
          </cell>
        </row>
        <row r="2608">
          <cell r="B2608" t="str">
            <v>1004121712593993292753</v>
          </cell>
          <cell r="C2608" t="str">
            <v>1006</v>
          </cell>
          <cell r="D2608">
            <v>3</v>
          </cell>
          <cell r="E2608">
            <v>3117</v>
          </cell>
          <cell r="F2608">
            <v>3420973.4190000002</v>
          </cell>
          <cell r="G2608">
            <v>5820935.9780000001</v>
          </cell>
          <cell r="H2608" t="str">
            <v>LP 306-3-05</v>
          </cell>
          <cell r="I2608" t="str">
            <v>BSS-306</v>
          </cell>
          <cell r="J2608" t="str">
            <v>Stadt Strausberg</v>
          </cell>
          <cell r="K2608">
            <v>2006</v>
          </cell>
          <cell r="L2608" t="str">
            <v>Strausberg</v>
          </cell>
          <cell r="M2608" t="str">
            <v>Rudolf-Egelhofer-Str.</v>
          </cell>
        </row>
        <row r="2609">
          <cell r="B2609" t="str">
            <v>1004121712488526753690</v>
          </cell>
          <cell r="C2609" t="str">
            <v>1006</v>
          </cell>
          <cell r="D2609">
            <v>3</v>
          </cell>
          <cell r="E2609">
            <v>3121</v>
          </cell>
          <cell r="F2609">
            <v>3421066.0920000002</v>
          </cell>
          <cell r="G2609">
            <v>5820947.409</v>
          </cell>
          <cell r="H2609" t="str">
            <v>LP 306-3-06</v>
          </cell>
          <cell r="I2609" t="str">
            <v>BSS-306</v>
          </cell>
          <cell r="J2609" t="str">
            <v>Stadt Strausberg</v>
          </cell>
          <cell r="K2609">
            <v>2006</v>
          </cell>
          <cell r="L2609" t="str">
            <v>Strausberg</v>
          </cell>
          <cell r="M2609" t="str">
            <v>Rudolf-Egelhofer-Str.</v>
          </cell>
        </row>
        <row r="2610">
          <cell r="B2610" t="str">
            <v>1004121712488840190495</v>
          </cell>
          <cell r="C2610" t="str">
            <v>1006</v>
          </cell>
          <cell r="D2610">
            <v>3</v>
          </cell>
          <cell r="E2610">
            <v>3122</v>
          </cell>
          <cell r="F2610">
            <v>3421088.2689</v>
          </cell>
          <cell r="G2610">
            <v>5820931.6859999998</v>
          </cell>
          <cell r="H2610" t="str">
            <v>LP 306-3-07</v>
          </cell>
          <cell r="I2610" t="str">
            <v>BSS-306</v>
          </cell>
          <cell r="J2610" t="str">
            <v>Stadt Strausberg</v>
          </cell>
          <cell r="K2610">
            <v>2006</v>
          </cell>
          <cell r="L2610" t="str">
            <v>Strausberg</v>
          </cell>
          <cell r="M2610" t="str">
            <v>Rudolf-Egelhofer-Str.</v>
          </cell>
        </row>
        <row r="2611">
          <cell r="H2611" t="str">
            <v>LP 306-3-08</v>
          </cell>
          <cell r="I2611" t="str">
            <v>BSS-306</v>
          </cell>
          <cell r="J2611" t="str">
            <v>Stadt Strausberg</v>
          </cell>
          <cell r="K2611">
            <v>2006</v>
          </cell>
          <cell r="L2611" t="str">
            <v>Strausberg</v>
          </cell>
          <cell r="M2611" t="str">
            <v>Rudolf-Egelhofer-Str.</v>
          </cell>
        </row>
        <row r="2612">
          <cell r="B2612" t="str">
            <v>1004121712483298956845</v>
          </cell>
          <cell r="C2612" t="str">
            <v>1006</v>
          </cell>
          <cell r="D2612">
            <v>3</v>
          </cell>
          <cell r="E2612">
            <v>3129</v>
          </cell>
          <cell r="F2612">
            <v>3421002.65765</v>
          </cell>
          <cell r="G2612">
            <v>5820903.8843499999</v>
          </cell>
          <cell r="H2612" t="str">
            <v>LP 306-3-09</v>
          </cell>
          <cell r="I2612" t="str">
            <v>BSS-306</v>
          </cell>
          <cell r="J2612" t="str">
            <v>Stadt Strausberg</v>
          </cell>
          <cell r="K2612">
            <v>2006</v>
          </cell>
          <cell r="L2612" t="str">
            <v>Strausberg</v>
          </cell>
          <cell r="M2612" t="str">
            <v>Rudolf-Egelhofer-Str.</v>
          </cell>
        </row>
        <row r="2613">
          <cell r="B2613" t="str">
            <v>1004121712487591905616</v>
          </cell>
          <cell r="C2613" t="str">
            <v>1006</v>
          </cell>
          <cell r="D2613">
            <v>3</v>
          </cell>
          <cell r="E2613">
            <v>3131</v>
          </cell>
          <cell r="F2613">
            <v>3421034.139</v>
          </cell>
          <cell r="G2613">
            <v>5820901.6749999998</v>
          </cell>
          <cell r="H2613" t="str">
            <v>LP 306-3-10</v>
          </cell>
          <cell r="I2613" t="str">
            <v>BSS-306</v>
          </cell>
          <cell r="J2613" t="str">
            <v>Stadt Strausberg</v>
          </cell>
          <cell r="K2613">
            <v>1964</v>
          </cell>
          <cell r="L2613" t="str">
            <v>Strausberg</v>
          </cell>
          <cell r="M2613" t="str">
            <v>Rudolf-Egelhofer-Str.</v>
          </cell>
        </row>
        <row r="2614">
          <cell r="B2614" t="str">
            <v>1004121712488706839357</v>
          </cell>
          <cell r="C2614" t="str">
            <v>1006</v>
          </cell>
          <cell r="D2614">
            <v>3</v>
          </cell>
          <cell r="E2614">
            <v>3136</v>
          </cell>
          <cell r="F2614">
            <v>3421065.0660000001</v>
          </cell>
          <cell r="G2614">
            <v>5820926</v>
          </cell>
          <cell r="H2614" t="str">
            <v>LP 306-3-11</v>
          </cell>
          <cell r="I2614" t="str">
            <v>BSS-306</v>
          </cell>
          <cell r="J2614" t="str">
            <v>Stadt Strausberg</v>
          </cell>
          <cell r="K2614">
            <v>1964</v>
          </cell>
          <cell r="L2614" t="str">
            <v>Strausberg</v>
          </cell>
          <cell r="M2614" t="str">
            <v>Rudolf-Egelhofer-Str.</v>
          </cell>
        </row>
        <row r="2615">
          <cell r="B2615" t="str">
            <v>1004121712504485859312</v>
          </cell>
          <cell r="C2615" t="str">
            <v>614</v>
          </cell>
          <cell r="D2615">
            <v>3</v>
          </cell>
          <cell r="E2615">
            <v>2405</v>
          </cell>
          <cell r="F2615">
            <v>3424382.0259500002</v>
          </cell>
          <cell r="G2615">
            <v>5824028.6209500004</v>
          </cell>
          <cell r="H2615" t="str">
            <v>LP 136-1-07</v>
          </cell>
          <cell r="I2615" t="str">
            <v>BSS-236</v>
          </cell>
          <cell r="J2615" t="str">
            <v>Stadt Strausberg</v>
          </cell>
          <cell r="K2615">
            <v>1974</v>
          </cell>
          <cell r="L2615" t="str">
            <v>Strausberg</v>
          </cell>
          <cell r="M2615" t="str">
            <v>Ruhlsdorfer Str.</v>
          </cell>
          <cell r="N2615" t="str">
            <v>Nr. 38</v>
          </cell>
        </row>
        <row r="2616">
          <cell r="B2616" t="str">
            <v>1004121712488171838311</v>
          </cell>
          <cell r="C2616" t="str">
            <v>614</v>
          </cell>
          <cell r="D2616">
            <v>3</v>
          </cell>
          <cell r="E2616">
            <v>2406</v>
          </cell>
          <cell r="F2616">
            <v>3424376.8729500002</v>
          </cell>
          <cell r="G2616">
            <v>5824069.1899499996</v>
          </cell>
          <cell r="H2616" t="str">
            <v>LP 136-1-08</v>
          </cell>
          <cell r="I2616" t="str">
            <v>BSS-236</v>
          </cell>
          <cell r="J2616" t="str">
            <v>Stadt Strausberg</v>
          </cell>
          <cell r="K2616">
            <v>1974</v>
          </cell>
          <cell r="L2616" t="str">
            <v>Strausberg</v>
          </cell>
          <cell r="M2616" t="str">
            <v>Ruhlsdorfer Str.</v>
          </cell>
          <cell r="N2616" t="str">
            <v>Nr. 34</v>
          </cell>
        </row>
        <row r="2617">
          <cell r="B2617" t="str">
            <v>1004121712485845230833</v>
          </cell>
          <cell r="C2617" t="str">
            <v>614</v>
          </cell>
          <cell r="D2617">
            <v>3</v>
          </cell>
          <cell r="E2617">
            <v>2407</v>
          </cell>
          <cell r="F2617">
            <v>3424371.9556499999</v>
          </cell>
          <cell r="G2617">
            <v>5824110.9044500003</v>
          </cell>
          <cell r="H2617" t="str">
            <v>LP 136-1-09</v>
          </cell>
          <cell r="I2617" t="str">
            <v>BSS-236</v>
          </cell>
          <cell r="J2617" t="str">
            <v>Stadt Strausberg</v>
          </cell>
          <cell r="K2617">
            <v>1974</v>
          </cell>
          <cell r="L2617" t="str">
            <v>Strausberg</v>
          </cell>
          <cell r="M2617" t="str">
            <v>Ruhlsdorfer Str.</v>
          </cell>
          <cell r="N2617" t="str">
            <v>Nr. 45</v>
          </cell>
        </row>
        <row r="2618">
          <cell r="B2618" t="str">
            <v>1004121712502364693120</v>
          </cell>
          <cell r="C2618" t="str">
            <v>614</v>
          </cell>
          <cell r="D2618">
            <v>3</v>
          </cell>
          <cell r="E2618">
            <v>2408</v>
          </cell>
          <cell r="F2618">
            <v>3424365.8729500002</v>
          </cell>
          <cell r="G2618">
            <v>5824153.3809500001</v>
          </cell>
          <cell r="H2618" t="str">
            <v>LP 136-1-10</v>
          </cell>
          <cell r="I2618" t="str">
            <v>BSS-236</v>
          </cell>
          <cell r="J2618" t="str">
            <v>Stadt Strausberg</v>
          </cell>
          <cell r="K2618">
            <v>1974</v>
          </cell>
          <cell r="L2618" t="str">
            <v>Strausberg</v>
          </cell>
          <cell r="M2618" t="str">
            <v>Ruhlsdorfer Str.</v>
          </cell>
          <cell r="N2618" t="str">
            <v>Nr. 41</v>
          </cell>
        </row>
        <row r="2619">
          <cell r="B2619" t="str">
            <v>1004121712484170986506</v>
          </cell>
          <cell r="C2619" t="str">
            <v>614</v>
          </cell>
          <cell r="D2619">
            <v>3</v>
          </cell>
          <cell r="E2619">
            <v>2409</v>
          </cell>
          <cell r="F2619">
            <v>3424360.1449500001</v>
          </cell>
          <cell r="G2619">
            <v>5824194.7139499998</v>
          </cell>
          <cell r="H2619" t="str">
            <v>LP 136-1-11</v>
          </cell>
          <cell r="I2619" t="str">
            <v>BSS-236</v>
          </cell>
          <cell r="J2619" t="str">
            <v>Stadt Strausberg</v>
          </cell>
          <cell r="K2619">
            <v>1974</v>
          </cell>
          <cell r="L2619" t="str">
            <v>Strausberg</v>
          </cell>
          <cell r="M2619" t="str">
            <v>Ruhlsdorfer Str.</v>
          </cell>
          <cell r="N2619" t="str">
            <v>Nr. 35/37</v>
          </cell>
        </row>
        <row r="2620">
          <cell r="B2620" t="str">
            <v>1004121712396371166746</v>
          </cell>
          <cell r="C2620" t="str">
            <v>614</v>
          </cell>
          <cell r="D2620">
            <v>3</v>
          </cell>
          <cell r="E2620">
            <v>2410</v>
          </cell>
          <cell r="F2620">
            <v>3424355.3619499998</v>
          </cell>
          <cell r="G2620">
            <v>5824232.3659499995</v>
          </cell>
          <cell r="H2620" t="str">
            <v>LP 136-1-12</v>
          </cell>
          <cell r="I2620" t="str">
            <v>BSS-236</v>
          </cell>
          <cell r="J2620" t="str">
            <v>Stadt Strausberg</v>
          </cell>
          <cell r="K2620">
            <v>1974</v>
          </cell>
          <cell r="L2620" t="str">
            <v>Strausberg</v>
          </cell>
          <cell r="M2620" t="str">
            <v>Ruhlsdorfer Str.</v>
          </cell>
          <cell r="N2620" t="str">
            <v>Nr. 31/33</v>
          </cell>
        </row>
        <row r="2621">
          <cell r="B2621" t="str">
            <v>1004121712505655738780</v>
          </cell>
          <cell r="C2621" t="str">
            <v>614</v>
          </cell>
          <cell r="D2621">
            <v>3</v>
          </cell>
          <cell r="E2621">
            <v>3211</v>
          </cell>
          <cell r="F2621">
            <v>3431959.1783500002</v>
          </cell>
          <cell r="G2621">
            <v>5824957.3357499996</v>
          </cell>
          <cell r="H2621" t="str">
            <v>LP 136-1-13</v>
          </cell>
          <cell r="I2621" t="str">
            <v>BSS-236</v>
          </cell>
          <cell r="J2621" t="str">
            <v>Stadt Strausberg</v>
          </cell>
          <cell r="K2621">
            <v>1974</v>
          </cell>
          <cell r="L2621" t="str">
            <v>Strausberg</v>
          </cell>
          <cell r="M2621" t="str">
            <v>Ruhlsdorfer Str.</v>
          </cell>
          <cell r="N2621" t="str">
            <v>Nr. 29</v>
          </cell>
        </row>
        <row r="2622">
          <cell r="B2622" t="str">
            <v>1004121712484512633940</v>
          </cell>
          <cell r="C2622" t="str">
            <v>614</v>
          </cell>
          <cell r="D2622">
            <v>3</v>
          </cell>
          <cell r="E2622">
            <v>2395</v>
          </cell>
          <cell r="F2622">
            <v>3424314.9502500002</v>
          </cell>
          <cell r="G2622">
            <v>5823804.6960500004</v>
          </cell>
          <cell r="H2622" t="str">
            <v>LP 236-2-08</v>
          </cell>
          <cell r="I2622" t="str">
            <v>BSS-236</v>
          </cell>
          <cell r="J2622" t="str">
            <v>Stadt Strausberg</v>
          </cell>
          <cell r="K2622">
            <v>1974</v>
          </cell>
          <cell r="L2622" t="str">
            <v>Strausberg</v>
          </cell>
          <cell r="M2622" t="str">
            <v>Ruhlsdorfer Str.</v>
          </cell>
          <cell r="N2622" t="str">
            <v>Nr. 2</v>
          </cell>
        </row>
        <row r="2623">
          <cell r="B2623" t="str">
            <v>1004121712483972683003</v>
          </cell>
          <cell r="C2623" t="str">
            <v>614</v>
          </cell>
          <cell r="D2623">
            <v>3</v>
          </cell>
          <cell r="E2623">
            <v>2396</v>
          </cell>
          <cell r="F2623">
            <v>3424348.4488499998</v>
          </cell>
          <cell r="G2623">
            <v>5823805.1966500003</v>
          </cell>
          <cell r="H2623" t="str">
            <v>LP 236-2-09</v>
          </cell>
          <cell r="I2623" t="str">
            <v>BSS-236</v>
          </cell>
          <cell r="J2623" t="str">
            <v>Stadt Strausberg</v>
          </cell>
          <cell r="K2623">
            <v>1974</v>
          </cell>
          <cell r="L2623" t="str">
            <v>Strausberg</v>
          </cell>
          <cell r="M2623" t="str">
            <v>Ruhlsdorfer Str.</v>
          </cell>
          <cell r="N2623" t="str">
            <v>Nr. 3</v>
          </cell>
        </row>
        <row r="2624">
          <cell r="B2624" t="str">
            <v>1004121712483515563915</v>
          </cell>
          <cell r="C2624" t="str">
            <v>614</v>
          </cell>
          <cell r="D2624">
            <v>3</v>
          </cell>
          <cell r="E2624">
            <v>2397</v>
          </cell>
          <cell r="F2624">
            <v>3424369.02085</v>
          </cell>
          <cell r="G2624">
            <v>5823805.7469499996</v>
          </cell>
          <cell r="H2624" t="str">
            <v>LP 236-2-10</v>
          </cell>
          <cell r="I2624" t="str">
            <v>BSS-236</v>
          </cell>
          <cell r="J2624" t="str">
            <v>Stadt Strausberg</v>
          </cell>
          <cell r="K2624">
            <v>1974</v>
          </cell>
          <cell r="L2624" t="str">
            <v>Strausberg</v>
          </cell>
          <cell r="M2624" t="str">
            <v>Ruhlsdorfer Str.</v>
          </cell>
          <cell r="N2624" t="str">
            <v>Nr. 5</v>
          </cell>
        </row>
        <row r="2625">
          <cell r="B2625" t="str">
            <v>1004121712482206400551</v>
          </cell>
          <cell r="C2625" t="str">
            <v>614</v>
          </cell>
          <cell r="D2625">
            <v>3</v>
          </cell>
          <cell r="E2625">
            <v>2398</v>
          </cell>
          <cell r="F2625">
            <v>3424376.32785</v>
          </cell>
          <cell r="G2625">
            <v>5823843.8579500001</v>
          </cell>
          <cell r="H2625" t="str">
            <v>LP 236-2-11</v>
          </cell>
          <cell r="I2625" t="str">
            <v>BSS-236</v>
          </cell>
          <cell r="J2625" t="str">
            <v>Stadt Strausberg</v>
          </cell>
          <cell r="K2625">
            <v>1974</v>
          </cell>
          <cell r="L2625" t="str">
            <v>Strausberg</v>
          </cell>
          <cell r="M2625" t="str">
            <v>Ruhlsdorfer Str.</v>
          </cell>
          <cell r="N2625" t="str">
            <v>Nr. 6</v>
          </cell>
        </row>
        <row r="2626">
          <cell r="B2626" t="str">
            <v>1004121712509954441992</v>
          </cell>
          <cell r="C2626" t="str">
            <v>614</v>
          </cell>
          <cell r="D2626">
            <v>3</v>
          </cell>
          <cell r="E2626">
            <v>2399</v>
          </cell>
          <cell r="F2626">
            <v>3424383.7739499998</v>
          </cell>
          <cell r="G2626">
            <v>5823885.0639500003</v>
          </cell>
          <cell r="H2626" t="str">
            <v>LP 236-2-12</v>
          </cell>
          <cell r="I2626" t="str">
            <v>BSS-236</v>
          </cell>
          <cell r="J2626" t="str">
            <v>Stadt Strausberg</v>
          </cell>
          <cell r="K2626">
            <v>1974</v>
          </cell>
          <cell r="L2626" t="str">
            <v>Strausberg</v>
          </cell>
          <cell r="M2626" t="str">
            <v>Ruhlsdorfer Str.</v>
          </cell>
          <cell r="N2626" t="str">
            <v>Nr. 15</v>
          </cell>
        </row>
        <row r="2627">
          <cell r="B2627" t="str">
            <v>1004121712482168435756</v>
          </cell>
          <cell r="C2627" t="str">
            <v>614</v>
          </cell>
          <cell r="D2627">
            <v>3</v>
          </cell>
          <cell r="E2627">
            <v>2400</v>
          </cell>
          <cell r="F2627">
            <v>3424389.3189500002</v>
          </cell>
          <cell r="G2627">
            <v>5823918.2999499999</v>
          </cell>
          <cell r="H2627" t="str">
            <v>LP 236-2-13</v>
          </cell>
          <cell r="I2627" t="str">
            <v>BSS-236</v>
          </cell>
          <cell r="J2627" t="str">
            <v>Stadt Strausberg</v>
          </cell>
          <cell r="K2627">
            <v>1974</v>
          </cell>
          <cell r="L2627" t="str">
            <v>Strausberg</v>
          </cell>
          <cell r="M2627" t="str">
            <v>Ruhlsdorfer Str.</v>
          </cell>
          <cell r="N2627" t="str">
            <v>Nr. 19</v>
          </cell>
        </row>
        <row r="2628">
          <cell r="B2628" t="str">
            <v>1004121712501500141432</v>
          </cell>
          <cell r="C2628" t="str">
            <v>614</v>
          </cell>
          <cell r="D2628">
            <v>3</v>
          </cell>
          <cell r="E2628">
            <v>2401</v>
          </cell>
          <cell r="F2628">
            <v>3424389.4299499998</v>
          </cell>
          <cell r="G2628">
            <v>5823944.48795</v>
          </cell>
          <cell r="H2628" t="str">
            <v>LP 236-2-14</v>
          </cell>
          <cell r="I2628" t="str">
            <v>BSS-236</v>
          </cell>
          <cell r="J2628" t="str">
            <v>Stadt Strausberg</v>
          </cell>
          <cell r="K2628">
            <v>1974</v>
          </cell>
          <cell r="L2628" t="str">
            <v>Strausberg</v>
          </cell>
          <cell r="M2628" t="str">
            <v>Ruhlsdorfer Str.</v>
          </cell>
          <cell r="N2628" t="str">
            <v>Nr. 23</v>
          </cell>
        </row>
        <row r="2629">
          <cell r="H2629" t="str">
            <v>LP 296-2-03</v>
          </cell>
          <cell r="I2629" t="str">
            <v>BSS-296</v>
          </cell>
          <cell r="J2629" t="str">
            <v>Stadt Strausberg</v>
          </cell>
          <cell r="K2629">
            <v>1995</v>
          </cell>
          <cell r="L2629" t="str">
            <v>Strausberg</v>
          </cell>
          <cell r="M2629" t="str">
            <v>Scharnhorststr.</v>
          </cell>
          <cell r="N2629" t="str">
            <v>(Parkplatz)</v>
          </cell>
        </row>
        <row r="2630">
          <cell r="H2630" t="str">
            <v>LP 296-2-03a</v>
          </cell>
          <cell r="I2630" t="str">
            <v>BSS-296</v>
          </cell>
          <cell r="J2630" t="str">
            <v>Stadt Strausberg</v>
          </cell>
          <cell r="K2630">
            <v>2002</v>
          </cell>
          <cell r="L2630" t="str">
            <v>Strausberg</v>
          </cell>
          <cell r="M2630" t="str">
            <v>Scharnhorststr.</v>
          </cell>
        </row>
        <row r="2631">
          <cell r="H2631" t="str">
            <v>LP 296-2-03b</v>
          </cell>
          <cell r="I2631" t="str">
            <v>BSS-296</v>
          </cell>
          <cell r="J2631" t="str">
            <v>Stadt Strausberg</v>
          </cell>
          <cell r="K2631">
            <v>2002</v>
          </cell>
          <cell r="L2631" t="str">
            <v>Strausberg</v>
          </cell>
          <cell r="M2631" t="str">
            <v>Scharnhorststr.</v>
          </cell>
        </row>
        <row r="2632">
          <cell r="H2632" t="str">
            <v>LP 296-2-03c</v>
          </cell>
          <cell r="I2632" t="str">
            <v>BSS-296</v>
          </cell>
          <cell r="J2632" t="str">
            <v>Stadt Strausberg</v>
          </cell>
          <cell r="K2632">
            <v>2002</v>
          </cell>
          <cell r="L2632" t="str">
            <v>Strausberg</v>
          </cell>
          <cell r="M2632" t="str">
            <v>Scharnhorststr.</v>
          </cell>
        </row>
        <row r="2633">
          <cell r="H2633" t="str">
            <v>LP 296-2-03d</v>
          </cell>
          <cell r="I2633" t="str">
            <v>BSS-296</v>
          </cell>
          <cell r="J2633" t="str">
            <v>Stadt Strausberg</v>
          </cell>
          <cell r="K2633">
            <v>2002</v>
          </cell>
          <cell r="L2633" t="str">
            <v>Strausberg</v>
          </cell>
          <cell r="M2633" t="str">
            <v>Scharnhorststr.</v>
          </cell>
        </row>
        <row r="2634">
          <cell r="B2634" t="str">
            <v>1004121712398071422771</v>
          </cell>
          <cell r="C2634" t="str">
            <v>1007</v>
          </cell>
          <cell r="D2634">
            <v>3</v>
          </cell>
          <cell r="E2634">
            <v>2058</v>
          </cell>
          <cell r="F2634">
            <v>3420921.54795</v>
          </cell>
          <cell r="G2634">
            <v>5821079.6139500001</v>
          </cell>
          <cell r="H2634" t="str">
            <v>LP 296-2-04</v>
          </cell>
          <cell r="I2634" t="str">
            <v>BSS-296</v>
          </cell>
          <cell r="J2634" t="str">
            <v>Stadt Strausberg</v>
          </cell>
          <cell r="K2634">
            <v>1965</v>
          </cell>
          <cell r="L2634" t="str">
            <v>Strausberg</v>
          </cell>
          <cell r="M2634" t="str">
            <v>Scharnhorststr.</v>
          </cell>
          <cell r="N2634" t="str">
            <v>(Parkplatz)</v>
          </cell>
        </row>
        <row r="2635">
          <cell r="B2635" t="str">
            <v>1004121712338441758245</v>
          </cell>
          <cell r="C2635" t="str">
            <v>1007</v>
          </cell>
          <cell r="D2635">
            <v>3</v>
          </cell>
          <cell r="E2635">
            <v>2059</v>
          </cell>
          <cell r="F2635">
            <v>3420928.47095</v>
          </cell>
          <cell r="G2635">
            <v>5821106.2519500004</v>
          </cell>
          <cell r="H2635" t="str">
            <v>LP 296-2-05</v>
          </cell>
          <cell r="I2635" t="str">
            <v>BSS-296</v>
          </cell>
          <cell r="J2635" t="str">
            <v>Stadt Strausberg</v>
          </cell>
          <cell r="K2635">
            <v>1965</v>
          </cell>
          <cell r="L2635" t="str">
            <v>Strausberg</v>
          </cell>
          <cell r="M2635" t="str">
            <v>Scharnhorststr.</v>
          </cell>
          <cell r="N2635" t="str">
            <v>(Parkplatz)</v>
          </cell>
        </row>
        <row r="2636">
          <cell r="B2636" t="str">
            <v>1004121713016600599884</v>
          </cell>
          <cell r="C2636" t="str">
            <v>1007</v>
          </cell>
          <cell r="D2636">
            <v>3</v>
          </cell>
          <cell r="E2636">
            <v>2067</v>
          </cell>
          <cell r="F2636">
            <v>3420881.3619499998</v>
          </cell>
          <cell r="G2636">
            <v>5821041.18695</v>
          </cell>
          <cell r="H2636" t="str">
            <v>LP 296-2-06</v>
          </cell>
          <cell r="I2636" t="str">
            <v>BSS-296</v>
          </cell>
          <cell r="J2636" t="str">
            <v>Stadt Strausberg</v>
          </cell>
          <cell r="K2636">
            <v>1965</v>
          </cell>
          <cell r="L2636" t="str">
            <v>Strausberg</v>
          </cell>
          <cell r="M2636" t="str">
            <v>Scharnhorststr.</v>
          </cell>
          <cell r="N2636" t="str">
            <v>Ledigenheim blau/weiss Eingang links</v>
          </cell>
        </row>
        <row r="2637">
          <cell r="B2637" t="str">
            <v>1004121712336721641288</v>
          </cell>
          <cell r="C2637" t="str">
            <v>1007</v>
          </cell>
          <cell r="D2637">
            <v>3</v>
          </cell>
          <cell r="E2637">
            <v>2066</v>
          </cell>
          <cell r="F2637">
            <v>3420872.9819499999</v>
          </cell>
          <cell r="G2637">
            <v>5820994.5689500002</v>
          </cell>
          <cell r="H2637" t="str">
            <v>LP 296-2-07</v>
          </cell>
          <cell r="I2637" t="str">
            <v>BSS-296</v>
          </cell>
          <cell r="J2637" t="str">
            <v>Stadt Strausberg</v>
          </cell>
          <cell r="K2637">
            <v>1965</v>
          </cell>
          <cell r="L2637" t="str">
            <v>Strausberg</v>
          </cell>
          <cell r="M2637" t="str">
            <v>Scharnhorststr.</v>
          </cell>
          <cell r="N2637" t="str">
            <v>Ledigenheim blau/weiss Mitte</v>
          </cell>
        </row>
        <row r="2638">
          <cell r="B2638" t="str">
            <v>1004121712507827530993</v>
          </cell>
          <cell r="C2638" t="str">
            <v>1007</v>
          </cell>
          <cell r="D2638">
            <v>3</v>
          </cell>
          <cell r="E2638">
            <v>2065</v>
          </cell>
          <cell r="F2638">
            <v>3420869.2489499999</v>
          </cell>
          <cell r="G2638">
            <v>5820971.6849499997</v>
          </cell>
          <cell r="H2638" t="str">
            <v>LP 296-2-08</v>
          </cell>
          <cell r="I2638" t="str">
            <v>BSS-296</v>
          </cell>
          <cell r="J2638" t="str">
            <v>Stadt Strausberg</v>
          </cell>
          <cell r="K2638">
            <v>1965</v>
          </cell>
          <cell r="L2638" t="str">
            <v>Strausberg</v>
          </cell>
          <cell r="M2638" t="str">
            <v>Scharnhorststr.</v>
          </cell>
          <cell r="N2638" t="str">
            <v>Ledigenheim blau/weiss Gaststätte links</v>
          </cell>
        </row>
        <row r="2639">
          <cell r="B2639" t="str">
            <v>1004121712318877446605</v>
          </cell>
          <cell r="C2639" t="str">
            <v>1007</v>
          </cell>
          <cell r="D2639">
            <v>3</v>
          </cell>
          <cell r="E2639">
            <v>2195</v>
          </cell>
          <cell r="F2639">
            <v>3420935.7718000002</v>
          </cell>
          <cell r="G2639">
            <v>5821125.8881999999</v>
          </cell>
          <cell r="H2639" t="str">
            <v>LP 296-4-02</v>
          </cell>
          <cell r="I2639" t="str">
            <v>BSS-296</v>
          </cell>
          <cell r="J2639" t="str">
            <v>Stadt Strausberg</v>
          </cell>
          <cell r="K2639">
            <v>1965</v>
          </cell>
          <cell r="L2639" t="str">
            <v>Strausberg</v>
          </cell>
          <cell r="M2639" t="str">
            <v>Scharnhorststr.</v>
          </cell>
          <cell r="N2639" t="str">
            <v>Scharnhorststr. TS</v>
          </cell>
        </row>
        <row r="2640">
          <cell r="B2640" t="str">
            <v>1004121712503585281333</v>
          </cell>
          <cell r="C2640" t="str">
            <v>1007</v>
          </cell>
          <cell r="D2640">
            <v>3</v>
          </cell>
          <cell r="E2640">
            <v>2060</v>
          </cell>
          <cell r="F2640">
            <v>3420944.1249500001</v>
          </cell>
          <cell r="G2640">
            <v>5821158.3549499996</v>
          </cell>
          <cell r="H2640" t="str">
            <v>LP 296-4-03</v>
          </cell>
          <cell r="I2640" t="str">
            <v>BSS-296</v>
          </cell>
          <cell r="J2640" t="str">
            <v>Stadt Strausberg</v>
          </cell>
          <cell r="K2640">
            <v>1965</v>
          </cell>
          <cell r="L2640" t="str">
            <v>Strausberg</v>
          </cell>
          <cell r="M2640" t="str">
            <v>Scharnhorststr.</v>
          </cell>
          <cell r="N2640" t="str">
            <v>Nr. 8</v>
          </cell>
        </row>
        <row r="2641">
          <cell r="B2641" t="str">
            <v>1004121713016370353060</v>
          </cell>
          <cell r="C2641" t="str">
            <v>1007</v>
          </cell>
          <cell r="D2641">
            <v>3</v>
          </cell>
          <cell r="E2641">
            <v>2061</v>
          </cell>
          <cell r="F2641">
            <v>3420954.4959499999</v>
          </cell>
          <cell r="G2641">
            <v>5821200.0149499997</v>
          </cell>
          <cell r="H2641" t="str">
            <v>LP 296-4-05</v>
          </cell>
          <cell r="I2641" t="str">
            <v>BSS-296</v>
          </cell>
          <cell r="J2641" t="str">
            <v>Stadt Strausberg</v>
          </cell>
          <cell r="K2641">
            <v>1965</v>
          </cell>
          <cell r="L2641" t="str">
            <v>Strausberg</v>
          </cell>
          <cell r="M2641" t="str">
            <v>Scharnhorststr.</v>
          </cell>
          <cell r="N2641" t="str">
            <v>Nr. 10</v>
          </cell>
        </row>
        <row r="2642">
          <cell r="B2642" t="str">
            <v>1004121712394339338746</v>
          </cell>
          <cell r="C2642" t="str">
            <v>1007</v>
          </cell>
          <cell r="D2642">
            <v>3</v>
          </cell>
          <cell r="E2642">
            <v>2204</v>
          </cell>
          <cell r="F2642">
            <v>3421258.5002000001</v>
          </cell>
          <cell r="G2642">
            <v>5821136.1327</v>
          </cell>
          <cell r="H2642" t="str">
            <v>LP 296-6-10</v>
          </cell>
          <cell r="I2642" t="str">
            <v>BSS-296</v>
          </cell>
          <cell r="J2642" t="str">
            <v>Stadt Strausberg</v>
          </cell>
          <cell r="K2642">
            <v>1962</v>
          </cell>
          <cell r="L2642" t="str">
            <v>Strausberg</v>
          </cell>
          <cell r="M2642" t="str">
            <v>Scharnhorststr.</v>
          </cell>
          <cell r="N2642" t="str">
            <v>Garagen</v>
          </cell>
        </row>
        <row r="2643">
          <cell r="B2643" t="str">
            <v>1004121712471886370452</v>
          </cell>
          <cell r="C2643" t="str">
            <v>827</v>
          </cell>
          <cell r="D2643">
            <v>3</v>
          </cell>
          <cell r="E2643">
            <v>1500</v>
          </cell>
          <cell r="F2643">
            <v>3423428.0410500001</v>
          </cell>
          <cell r="G2643">
            <v>5824444.0358499996</v>
          </cell>
          <cell r="H2643" t="str">
            <v>LP 251-2-03</v>
          </cell>
          <cell r="I2643" t="str">
            <v>BSS-251</v>
          </cell>
          <cell r="J2643" t="str">
            <v>Stadt Strausberg</v>
          </cell>
          <cell r="K2643">
            <v>1959</v>
          </cell>
          <cell r="L2643" t="str">
            <v>Strausberg</v>
          </cell>
          <cell r="M2643" t="str">
            <v>Schillerstr.</v>
          </cell>
        </row>
        <row r="2644">
          <cell r="B2644" t="str">
            <v>1004121712316357454594</v>
          </cell>
          <cell r="C2644" t="str">
            <v>827</v>
          </cell>
          <cell r="D2644">
            <v>3</v>
          </cell>
          <cell r="E2644">
            <v>2542</v>
          </cell>
          <cell r="F2644">
            <v>3423321.3561999998</v>
          </cell>
          <cell r="G2644">
            <v>5824475.7742999997</v>
          </cell>
          <cell r="H2644" t="str">
            <v>LP 251-2-04</v>
          </cell>
          <cell r="I2644" t="str">
            <v>BSS-251</v>
          </cell>
          <cell r="J2644" t="str">
            <v>Stadt Strausberg</v>
          </cell>
          <cell r="K2644">
            <v>1959</v>
          </cell>
          <cell r="L2644" t="str">
            <v>Strausberg</v>
          </cell>
          <cell r="M2644" t="str">
            <v>Schillerstr.</v>
          </cell>
          <cell r="N2644" t="str">
            <v>Ecke Tolstoisrt.</v>
          </cell>
        </row>
        <row r="2645">
          <cell r="B2645" t="str">
            <v>1004121712475264720340</v>
          </cell>
          <cell r="C2645" t="str">
            <v>827</v>
          </cell>
          <cell r="D2645">
            <v>3</v>
          </cell>
          <cell r="E2645">
            <v>2543</v>
          </cell>
          <cell r="F2645">
            <v>3423354.0809999998</v>
          </cell>
          <cell r="G2645">
            <v>5824463.801</v>
          </cell>
          <cell r="H2645" t="str">
            <v>LP 253-4-09</v>
          </cell>
          <cell r="I2645" t="str">
            <v>BSS-253</v>
          </cell>
          <cell r="J2645" t="str">
            <v>Stadt Strausberg</v>
          </cell>
          <cell r="K2645">
            <v>1959</v>
          </cell>
          <cell r="L2645" t="str">
            <v>Strausberg</v>
          </cell>
          <cell r="M2645" t="str">
            <v>Schillerstr.</v>
          </cell>
          <cell r="N2645" t="str">
            <v>Nr. 21</v>
          </cell>
        </row>
        <row r="2646">
          <cell r="B2646" t="str">
            <v>1004121712505694325852</v>
          </cell>
          <cell r="C2646" t="str">
            <v>827</v>
          </cell>
          <cell r="D2646">
            <v>3</v>
          </cell>
          <cell r="E2646">
            <v>2544</v>
          </cell>
          <cell r="F2646">
            <v>3423388.068</v>
          </cell>
          <cell r="G2646">
            <v>5824450.6720000003</v>
          </cell>
          <cell r="H2646" t="str">
            <v>LP 253-4-10</v>
          </cell>
          <cell r="I2646" t="str">
            <v>BSS-253</v>
          </cell>
          <cell r="J2646" t="str">
            <v>Stadt Strausberg</v>
          </cell>
          <cell r="K2646">
            <v>1959</v>
          </cell>
          <cell r="L2646" t="str">
            <v>Strausberg</v>
          </cell>
          <cell r="M2646" t="str">
            <v>Schillerstr.</v>
          </cell>
          <cell r="N2646" t="str">
            <v>Nr. 23</v>
          </cell>
        </row>
        <row r="2647">
          <cell r="B2647" t="str">
            <v>1004121712424130413254</v>
          </cell>
          <cell r="C2647" t="str">
            <v>827</v>
          </cell>
          <cell r="D2647">
            <v>3</v>
          </cell>
          <cell r="E2647">
            <v>2545</v>
          </cell>
          <cell r="F2647">
            <v>3423467.355</v>
          </cell>
          <cell r="G2647">
            <v>5824436.8990000002</v>
          </cell>
          <cell r="H2647" t="str">
            <v>LP 253-4-11</v>
          </cell>
          <cell r="I2647" t="str">
            <v>BSS-253</v>
          </cell>
          <cell r="J2647" t="str">
            <v>Stadt Strausberg</v>
          </cell>
          <cell r="K2647">
            <v>1959</v>
          </cell>
          <cell r="L2647" t="str">
            <v>Strausberg</v>
          </cell>
          <cell r="M2647" t="str">
            <v>Schillerstr.</v>
          </cell>
          <cell r="N2647" t="str">
            <v>Nr. 25</v>
          </cell>
        </row>
        <row r="2648">
          <cell r="B2648" t="str">
            <v>1004121712507080876746</v>
          </cell>
          <cell r="C2648" t="str">
            <v>827</v>
          </cell>
          <cell r="D2648">
            <v>3</v>
          </cell>
          <cell r="E2648">
            <v>2546</v>
          </cell>
          <cell r="F2648">
            <v>3423504.3539999998</v>
          </cell>
          <cell r="G2648">
            <v>5824430.8470000001</v>
          </cell>
          <cell r="H2648" t="str">
            <v>LP 253-4-12</v>
          </cell>
          <cell r="I2648" t="str">
            <v>BSS-253</v>
          </cell>
          <cell r="J2648" t="str">
            <v>Stadt Strausberg</v>
          </cell>
          <cell r="K2648">
            <v>1959</v>
          </cell>
          <cell r="L2648" t="str">
            <v>Strausberg</v>
          </cell>
          <cell r="M2648" t="str">
            <v>Schillerstr.</v>
          </cell>
          <cell r="N2648" t="str">
            <v>Ecke Berliner Str.</v>
          </cell>
        </row>
        <row r="2649">
          <cell r="B2649" t="str">
            <v>1004121712428617920800</v>
          </cell>
          <cell r="C2649" t="str">
            <v>827</v>
          </cell>
          <cell r="D2649">
            <v>3</v>
          </cell>
          <cell r="E2649">
            <v>2547</v>
          </cell>
          <cell r="F2649">
            <v>3423537.66</v>
          </cell>
          <cell r="G2649">
            <v>5824423.9479999999</v>
          </cell>
          <cell r="H2649" t="str">
            <v>LP 253-4-13</v>
          </cell>
          <cell r="I2649" t="str">
            <v>BSS-253</v>
          </cell>
          <cell r="J2649" t="str">
            <v>Stadt Strausberg</v>
          </cell>
          <cell r="K2649">
            <v>1959</v>
          </cell>
          <cell r="L2649" t="str">
            <v>Strausberg</v>
          </cell>
          <cell r="M2649" t="str">
            <v>Schillerstr.</v>
          </cell>
          <cell r="N2649" t="str">
            <v>Nr. 20</v>
          </cell>
        </row>
        <row r="2650">
          <cell r="B2650" t="str">
            <v>1004121712505036009446</v>
          </cell>
          <cell r="C2650" t="str">
            <v>827</v>
          </cell>
          <cell r="D2650">
            <v>3</v>
          </cell>
          <cell r="E2650">
            <v>2548</v>
          </cell>
          <cell r="F2650">
            <v>3423571.3369999998</v>
          </cell>
          <cell r="G2650">
            <v>5824422.3770000003</v>
          </cell>
          <cell r="H2650" t="str">
            <v>LP 253-4-14</v>
          </cell>
          <cell r="I2650" t="str">
            <v>BSS-253</v>
          </cell>
          <cell r="J2650" t="str">
            <v>Stadt Strausberg</v>
          </cell>
          <cell r="K2650">
            <v>1959</v>
          </cell>
          <cell r="L2650" t="str">
            <v>Strausberg</v>
          </cell>
          <cell r="M2650" t="str">
            <v>Schillerstr.</v>
          </cell>
          <cell r="N2650" t="str">
            <v>Nr. 19</v>
          </cell>
        </row>
        <row r="2651">
          <cell r="B2651" t="str">
            <v>1004121712425218325005</v>
          </cell>
          <cell r="C2651" t="str">
            <v>827</v>
          </cell>
          <cell r="D2651">
            <v>3</v>
          </cell>
          <cell r="E2651">
            <v>2549</v>
          </cell>
          <cell r="F2651">
            <v>3423594.9479999999</v>
          </cell>
          <cell r="G2651">
            <v>5824423.1449999996</v>
          </cell>
          <cell r="H2651" t="str">
            <v>LP 253-4-15</v>
          </cell>
          <cell r="I2651" t="str">
            <v>BSS-253</v>
          </cell>
          <cell r="J2651" t="str">
            <v>Stadt Strausberg</v>
          </cell>
          <cell r="K2651">
            <v>1959</v>
          </cell>
          <cell r="L2651" t="str">
            <v>Strausberg</v>
          </cell>
          <cell r="M2651" t="str">
            <v>Schillerstr.</v>
          </cell>
          <cell r="N2651" t="str">
            <v>Nr. 18</v>
          </cell>
        </row>
        <row r="2652">
          <cell r="B2652" t="str">
            <v>1004121712506301161238</v>
          </cell>
          <cell r="C2652" t="str">
            <v>827</v>
          </cell>
          <cell r="D2652">
            <v>3</v>
          </cell>
          <cell r="E2652">
            <v>2550</v>
          </cell>
          <cell r="F2652">
            <v>3423638.483</v>
          </cell>
          <cell r="G2652">
            <v>5824430.8360000001</v>
          </cell>
          <cell r="H2652" t="str">
            <v>LP 253-4-16</v>
          </cell>
          <cell r="I2652" t="str">
            <v>BSS-253</v>
          </cell>
          <cell r="J2652" t="str">
            <v>Stadt Strausberg</v>
          </cell>
          <cell r="K2652">
            <v>1959</v>
          </cell>
          <cell r="L2652" t="str">
            <v>Strausberg</v>
          </cell>
          <cell r="M2652" t="str">
            <v>Schillerstr.</v>
          </cell>
          <cell r="N2652" t="str">
            <v>Ecke Tolstoisrt.</v>
          </cell>
        </row>
        <row r="2653">
          <cell r="H2653" t="str">
            <v>LP 277-3-02</v>
          </cell>
          <cell r="I2653" t="str">
            <v>BSS-277</v>
          </cell>
          <cell r="J2653" t="str">
            <v>Stadt Strausberg</v>
          </cell>
          <cell r="K2653">
            <v>1959</v>
          </cell>
          <cell r="L2653" t="str">
            <v>Strausberg</v>
          </cell>
          <cell r="M2653" t="str">
            <v>Schlagmühlenstr.</v>
          </cell>
          <cell r="N2653" t="str">
            <v>Nr. 12</v>
          </cell>
        </row>
        <row r="2654">
          <cell r="H2654" t="str">
            <v>LP 277-3-03</v>
          </cell>
          <cell r="I2654" t="str">
            <v>BSS-277</v>
          </cell>
          <cell r="J2654" t="str">
            <v>Stadt Strausberg</v>
          </cell>
          <cell r="K2654">
            <v>1959</v>
          </cell>
          <cell r="L2654" t="str">
            <v>Strausberg</v>
          </cell>
          <cell r="M2654" t="str">
            <v>Schlagmühlenstr.</v>
          </cell>
          <cell r="N2654" t="str">
            <v>Nr. 8</v>
          </cell>
        </row>
        <row r="2655">
          <cell r="H2655" t="str">
            <v>LP 277-3-04</v>
          </cell>
          <cell r="I2655" t="str">
            <v>BSS-277</v>
          </cell>
          <cell r="J2655" t="str">
            <v>Stadt Strausberg</v>
          </cell>
          <cell r="K2655">
            <v>1959</v>
          </cell>
          <cell r="L2655" t="str">
            <v>Strausberg</v>
          </cell>
          <cell r="M2655" t="str">
            <v>Schlagmühlenstr.</v>
          </cell>
          <cell r="N2655" t="str">
            <v>Nr. 4</v>
          </cell>
        </row>
        <row r="2656">
          <cell r="H2656" t="str">
            <v>LP 277-3-05</v>
          </cell>
          <cell r="I2656" t="str">
            <v>BSS-277</v>
          </cell>
          <cell r="J2656" t="str">
            <v>Stadt Strausberg</v>
          </cell>
          <cell r="K2656">
            <v>1959</v>
          </cell>
          <cell r="L2656" t="str">
            <v>Strausberg</v>
          </cell>
          <cell r="M2656" t="str">
            <v>Schlagmühlenstr.</v>
          </cell>
          <cell r="N2656" t="str">
            <v>Nr. 1</v>
          </cell>
        </row>
        <row r="2657">
          <cell r="B2657" t="str">
            <v>1004121712585006004755</v>
          </cell>
          <cell r="C2657" t="str">
            <v>615</v>
          </cell>
          <cell r="D2657">
            <v>3</v>
          </cell>
          <cell r="E2657">
            <v>1501</v>
          </cell>
          <cell r="F2657">
            <v>3424279.9642500002</v>
          </cell>
          <cell r="G2657">
            <v>5825891.8035000004</v>
          </cell>
          <cell r="H2657" t="str">
            <v>LP 172-1-01</v>
          </cell>
          <cell r="I2657" t="str">
            <v>BSS-172</v>
          </cell>
          <cell r="J2657" t="str">
            <v>Stadt Strausberg</v>
          </cell>
          <cell r="K2657">
            <v>2002</v>
          </cell>
          <cell r="L2657" t="str">
            <v>Strausberg</v>
          </cell>
          <cell r="M2657" t="str">
            <v>Schulstr.</v>
          </cell>
          <cell r="N2657" t="str">
            <v>Ecke Grünstr.</v>
          </cell>
        </row>
        <row r="2658">
          <cell r="B2658" t="str">
            <v>1004121712479949062511</v>
          </cell>
          <cell r="C2658" t="str">
            <v>615</v>
          </cell>
          <cell r="D2658">
            <v>3</v>
          </cell>
          <cell r="E2658">
            <v>1502</v>
          </cell>
          <cell r="F2658">
            <v>3424281.3797499998</v>
          </cell>
          <cell r="G2658">
            <v>5825920.3132999996</v>
          </cell>
          <cell r="H2658" t="str">
            <v>LP 172-3-01</v>
          </cell>
          <cell r="I2658" t="str">
            <v>BSS-172</v>
          </cell>
          <cell r="J2658" t="str">
            <v>Stadt Strausberg</v>
          </cell>
          <cell r="K2658">
            <v>2002</v>
          </cell>
          <cell r="L2658" t="str">
            <v>Strausberg</v>
          </cell>
          <cell r="M2658" t="str">
            <v>Schulstr.</v>
          </cell>
          <cell r="N2658" t="str">
            <v>Nr. 2B</v>
          </cell>
        </row>
        <row r="2659">
          <cell r="B2659" t="str">
            <v>1004121712582904951765</v>
          </cell>
          <cell r="C2659" t="str">
            <v>615</v>
          </cell>
          <cell r="D2659">
            <v>3</v>
          </cell>
          <cell r="E2659">
            <v>1503</v>
          </cell>
          <cell r="F2659">
            <v>3424283.1727</v>
          </cell>
          <cell r="G2659">
            <v>5825948.8236499997</v>
          </cell>
          <cell r="H2659" t="str">
            <v>LP 172-3-02</v>
          </cell>
          <cell r="I2659" t="str">
            <v>BSS-172</v>
          </cell>
          <cell r="J2659" t="str">
            <v>Stadt Strausberg</v>
          </cell>
          <cell r="K2659">
            <v>2002</v>
          </cell>
          <cell r="L2659" t="str">
            <v>Strausberg</v>
          </cell>
          <cell r="M2659" t="str">
            <v>Schulstr.</v>
          </cell>
          <cell r="N2659" t="str">
            <v>Nr. 2E</v>
          </cell>
        </row>
        <row r="2660">
          <cell r="B2660" t="str">
            <v>1004121712479459436877</v>
          </cell>
          <cell r="C2660" t="str">
            <v>615</v>
          </cell>
          <cell r="D2660">
            <v>3</v>
          </cell>
          <cell r="E2660">
            <v>1504</v>
          </cell>
          <cell r="F2660">
            <v>3424284.3461500001</v>
          </cell>
          <cell r="G2660">
            <v>5825977.4790000003</v>
          </cell>
          <cell r="H2660" t="str">
            <v>LP 172-3-02a</v>
          </cell>
          <cell r="I2660" t="str">
            <v>BSS-172</v>
          </cell>
          <cell r="J2660" t="str">
            <v>Stadt Strausberg</v>
          </cell>
          <cell r="K2660">
            <v>2002</v>
          </cell>
          <cell r="L2660" t="str">
            <v>Strausberg</v>
          </cell>
          <cell r="M2660" t="str">
            <v>Schulstr.</v>
          </cell>
          <cell r="N2660" t="str">
            <v>Gasse zu Große Str.</v>
          </cell>
        </row>
        <row r="2661">
          <cell r="B2661" t="str">
            <v>1004121712475084352550</v>
          </cell>
          <cell r="C2661" t="str">
            <v>615</v>
          </cell>
          <cell r="D2661">
            <v>3</v>
          </cell>
          <cell r="E2661">
            <v>1508</v>
          </cell>
          <cell r="F2661">
            <v>3424261.0427999999</v>
          </cell>
          <cell r="G2661">
            <v>5825951.6835500002</v>
          </cell>
          <cell r="H2661" t="str">
            <v>LP 172-3-02b</v>
          </cell>
          <cell r="I2661" t="str">
            <v>BSS-172</v>
          </cell>
          <cell r="J2661" t="str">
            <v>Stadt Strausberg</v>
          </cell>
          <cell r="K2661">
            <v>2002</v>
          </cell>
          <cell r="L2661" t="str">
            <v>Strausberg</v>
          </cell>
          <cell r="M2661" t="str">
            <v>Schulstr.</v>
          </cell>
          <cell r="N2661" t="str">
            <v>Gasse zu Große Str.</v>
          </cell>
        </row>
        <row r="2662">
          <cell r="B2662" t="str">
            <v>1004121712585593459412</v>
          </cell>
          <cell r="C2662" t="str">
            <v>615</v>
          </cell>
          <cell r="D2662">
            <v>3</v>
          </cell>
          <cell r="E2662">
            <v>1509</v>
          </cell>
          <cell r="F2662">
            <v>3424236.3589499998</v>
          </cell>
          <cell r="G2662">
            <v>5825954.3633000003</v>
          </cell>
          <cell r="H2662" t="str">
            <v>LP 172-3-03</v>
          </cell>
          <cell r="I2662" t="str">
            <v>BSS-172</v>
          </cell>
          <cell r="J2662" t="str">
            <v>Stadt Strausberg</v>
          </cell>
          <cell r="K2662">
            <v>2002</v>
          </cell>
          <cell r="L2662" t="str">
            <v>Strausberg</v>
          </cell>
          <cell r="M2662" t="str">
            <v>Schulstr.</v>
          </cell>
        </row>
        <row r="2663">
          <cell r="B2663" t="str">
            <v>1004121712478751318601</v>
          </cell>
          <cell r="C2663" t="str">
            <v>615</v>
          </cell>
          <cell r="D2663">
            <v>3</v>
          </cell>
          <cell r="E2663">
            <v>1511</v>
          </cell>
          <cell r="F2663">
            <v>3424327.2124000001</v>
          </cell>
          <cell r="G2663">
            <v>5825950.6448999997</v>
          </cell>
          <cell r="H2663" t="str">
            <v>LP 172-3-04</v>
          </cell>
          <cell r="I2663" t="str">
            <v>BSS-172</v>
          </cell>
          <cell r="J2663" t="str">
            <v>Stadt Strausberg</v>
          </cell>
          <cell r="K2663">
            <v>2002</v>
          </cell>
          <cell r="L2663" t="str">
            <v>Strausberg</v>
          </cell>
          <cell r="M2663" t="str">
            <v>Schulstr.</v>
          </cell>
        </row>
        <row r="2664">
          <cell r="B2664" t="str">
            <v>1004121712586382840005</v>
          </cell>
          <cell r="C2664" t="str">
            <v>615</v>
          </cell>
          <cell r="D2664">
            <v>3</v>
          </cell>
          <cell r="E2664">
            <v>1512</v>
          </cell>
          <cell r="F2664">
            <v>3424289.0732</v>
          </cell>
          <cell r="G2664">
            <v>5825999.5610999996</v>
          </cell>
          <cell r="H2664" t="str">
            <v>LP 172-3-05</v>
          </cell>
          <cell r="I2664" t="str">
            <v>BSS-172</v>
          </cell>
          <cell r="J2664" t="str">
            <v>Stadt Strausberg</v>
          </cell>
          <cell r="K2664">
            <v>2002</v>
          </cell>
          <cell r="L2664" t="str">
            <v>Strausberg</v>
          </cell>
          <cell r="M2664" t="str">
            <v>Schulstr.</v>
          </cell>
        </row>
        <row r="2665">
          <cell r="B2665" t="str">
            <v>1004121712474114893641</v>
          </cell>
          <cell r="C2665" t="str">
            <v>615</v>
          </cell>
          <cell r="D2665">
            <v>3</v>
          </cell>
          <cell r="E2665">
            <v>1513</v>
          </cell>
          <cell r="F2665">
            <v>3424316.3159500002</v>
          </cell>
          <cell r="G2665">
            <v>5825995.1382999998</v>
          </cell>
          <cell r="H2665" t="str">
            <v>LP 172-3-06</v>
          </cell>
          <cell r="I2665" t="str">
            <v>BSS-172</v>
          </cell>
          <cell r="J2665" t="str">
            <v>Stadt Strausberg</v>
          </cell>
          <cell r="K2665">
            <v>2002</v>
          </cell>
          <cell r="L2665" t="str">
            <v>Strausberg</v>
          </cell>
          <cell r="M2665" t="str">
            <v>Schulstr.</v>
          </cell>
        </row>
        <row r="2666">
          <cell r="B2666" t="str">
            <v>1004121712584850699061</v>
          </cell>
          <cell r="C2666" t="str">
            <v>615</v>
          </cell>
          <cell r="D2666">
            <v>3</v>
          </cell>
          <cell r="E2666">
            <v>1514</v>
          </cell>
          <cell r="F2666">
            <v>3424346.1146499999</v>
          </cell>
          <cell r="G2666">
            <v>5825990.6264000004</v>
          </cell>
          <cell r="H2666" t="str">
            <v>LP 172-3-11</v>
          </cell>
          <cell r="I2666" t="str">
            <v>BSS-172</v>
          </cell>
          <cell r="J2666" t="str">
            <v>Stadt Strausberg</v>
          </cell>
          <cell r="K2666">
            <v>2002</v>
          </cell>
          <cell r="L2666" t="str">
            <v>Strausberg</v>
          </cell>
          <cell r="M2666" t="str">
            <v>Schulstr.</v>
          </cell>
        </row>
        <row r="2667">
          <cell r="B2667" t="str">
            <v>1004121712479735014675</v>
          </cell>
          <cell r="C2667" t="str">
            <v>615</v>
          </cell>
          <cell r="D2667">
            <v>3</v>
          </cell>
          <cell r="E2667">
            <v>1510</v>
          </cell>
          <cell r="F2667">
            <v>3424304.6739500002</v>
          </cell>
          <cell r="G2667">
            <v>5825955.3266000003</v>
          </cell>
          <cell r="H2667" t="str">
            <v>LP 172-3-12</v>
          </cell>
          <cell r="I2667" t="str">
            <v>BSS-172</v>
          </cell>
          <cell r="J2667" t="str">
            <v>Stadt Strausberg</v>
          </cell>
          <cell r="K2667">
            <v>2002</v>
          </cell>
          <cell r="L2667" t="str">
            <v>Strausberg</v>
          </cell>
          <cell r="M2667" t="str">
            <v>Schulstr.</v>
          </cell>
        </row>
        <row r="2668">
          <cell r="B2668" t="str">
            <v>1004121712521551137270</v>
          </cell>
          <cell r="C2668" t="str">
            <v>705</v>
          </cell>
          <cell r="D2668">
            <v>3</v>
          </cell>
          <cell r="E2668">
            <v>2745</v>
          </cell>
          <cell r="F2668">
            <v>3423558.3598000002</v>
          </cell>
          <cell r="G2668">
            <v>5826216.7931500003</v>
          </cell>
          <cell r="H2668" t="str">
            <v>LP 166-1-06</v>
          </cell>
          <cell r="I2668" t="str">
            <v>BSS-166</v>
          </cell>
          <cell r="J2668" t="str">
            <v>Stadt Strausberg</v>
          </cell>
          <cell r="K2668">
            <v>1994</v>
          </cell>
          <cell r="L2668" t="str">
            <v>Strausberg</v>
          </cell>
          <cell r="M2668" t="str">
            <v>Seepromenade</v>
          </cell>
        </row>
        <row r="2669">
          <cell r="B2669" t="str">
            <v>1004121712507972438957</v>
          </cell>
          <cell r="C2669" t="str">
            <v>705</v>
          </cell>
          <cell r="D2669">
            <v>3</v>
          </cell>
          <cell r="E2669">
            <v>2746</v>
          </cell>
          <cell r="F2669">
            <v>3423571.307</v>
          </cell>
          <cell r="G2669">
            <v>5826168.9828500003</v>
          </cell>
          <cell r="H2669" t="str">
            <v>LP 166-1-07</v>
          </cell>
          <cell r="I2669" t="str">
            <v>BSS-166</v>
          </cell>
          <cell r="J2669" t="str">
            <v>Stadt Strausberg</v>
          </cell>
          <cell r="K2669">
            <v>1994</v>
          </cell>
          <cell r="L2669" t="str">
            <v>Strausberg</v>
          </cell>
          <cell r="M2669" t="str">
            <v>Seepromenade</v>
          </cell>
        </row>
        <row r="2670">
          <cell r="B2670" t="str">
            <v>1004121712528632041290</v>
          </cell>
          <cell r="C2670" t="str">
            <v>705</v>
          </cell>
          <cell r="D2670">
            <v>3</v>
          </cell>
          <cell r="E2670">
            <v>2747</v>
          </cell>
          <cell r="F2670">
            <v>3423584.4314999999</v>
          </cell>
          <cell r="G2670">
            <v>5826119.9529499998</v>
          </cell>
          <cell r="H2670" t="str">
            <v>LP 166-1-08</v>
          </cell>
          <cell r="I2670" t="str">
            <v>BSS-166</v>
          </cell>
          <cell r="J2670" t="str">
            <v>Stadt Strausberg</v>
          </cell>
          <cell r="K2670">
            <v>1994</v>
          </cell>
          <cell r="L2670" t="str">
            <v>Strausberg</v>
          </cell>
          <cell r="M2670" t="str">
            <v>Seepromenade</v>
          </cell>
        </row>
        <row r="2671">
          <cell r="B2671" t="str">
            <v>1004121712507796940479</v>
          </cell>
          <cell r="C2671" t="str">
            <v>705</v>
          </cell>
          <cell r="D2671">
            <v>3</v>
          </cell>
          <cell r="E2671">
            <v>2748</v>
          </cell>
          <cell r="F2671">
            <v>3423606.2620999999</v>
          </cell>
          <cell r="G2671">
            <v>5826086.3472499996</v>
          </cell>
          <cell r="H2671" t="str">
            <v>LP 166-1-09</v>
          </cell>
          <cell r="I2671" t="str">
            <v>BSS-166</v>
          </cell>
          <cell r="J2671" t="str">
            <v>Stadt Strausberg</v>
          </cell>
          <cell r="K2671">
            <v>1994</v>
          </cell>
          <cell r="L2671" t="str">
            <v>Strausberg</v>
          </cell>
          <cell r="M2671" t="str">
            <v>Seepromenade</v>
          </cell>
        </row>
        <row r="2672">
          <cell r="B2672" t="str">
            <v>1004121712521967840070</v>
          </cell>
          <cell r="C2672" t="str">
            <v>705</v>
          </cell>
          <cell r="D2672">
            <v>3</v>
          </cell>
          <cell r="E2672">
            <v>2749</v>
          </cell>
          <cell r="F2672">
            <v>3423630.2579000001</v>
          </cell>
          <cell r="G2672">
            <v>5826044.9544500001</v>
          </cell>
          <cell r="H2672" t="str">
            <v>LP 166-1-10</v>
          </cell>
          <cell r="I2672" t="str">
            <v>BSS-166</v>
          </cell>
          <cell r="J2672" t="str">
            <v>Stadt Strausberg</v>
          </cell>
          <cell r="K2672">
            <v>1994</v>
          </cell>
          <cell r="L2672" t="str">
            <v>Strausberg</v>
          </cell>
          <cell r="M2672" t="str">
            <v>Seepromenade</v>
          </cell>
        </row>
        <row r="2673">
          <cell r="B2673" t="str">
            <v>1004121712502469311714</v>
          </cell>
          <cell r="C2673" t="str">
            <v>705</v>
          </cell>
          <cell r="D2673">
            <v>3</v>
          </cell>
          <cell r="E2673">
            <v>2750</v>
          </cell>
          <cell r="F2673">
            <v>3423648.9273999999</v>
          </cell>
          <cell r="G2673">
            <v>5826002.6978500001</v>
          </cell>
          <cell r="H2673" t="str">
            <v>LP 166-1-11</v>
          </cell>
          <cell r="I2673" t="str">
            <v>BSS-166</v>
          </cell>
          <cell r="J2673" t="str">
            <v>Stadt Strausberg</v>
          </cell>
          <cell r="K2673">
            <v>1994</v>
          </cell>
          <cell r="L2673" t="str">
            <v>Strausberg</v>
          </cell>
          <cell r="M2673" t="str">
            <v>Seepromenade</v>
          </cell>
        </row>
        <row r="2674">
          <cell r="B2674" t="str">
            <v>1004121712527865878196</v>
          </cell>
          <cell r="C2674" t="str">
            <v>705</v>
          </cell>
          <cell r="D2674">
            <v>3</v>
          </cell>
          <cell r="E2674">
            <v>2751</v>
          </cell>
          <cell r="F2674">
            <v>3423665.1439</v>
          </cell>
          <cell r="G2674">
            <v>5825925.9116500001</v>
          </cell>
          <cell r="H2674" t="str">
            <v>LP 166-1-12</v>
          </cell>
          <cell r="I2674" t="str">
            <v>BSS-166</v>
          </cell>
          <cell r="J2674" t="str">
            <v>Stadt Strausberg</v>
          </cell>
          <cell r="K2674">
            <v>1994</v>
          </cell>
          <cell r="L2674" t="str">
            <v>Strausberg</v>
          </cell>
          <cell r="M2674" t="str">
            <v>Seepromenade</v>
          </cell>
        </row>
        <row r="2675">
          <cell r="B2675" t="str">
            <v>1004121712504381187371</v>
          </cell>
          <cell r="C2675" t="str">
            <v>705</v>
          </cell>
          <cell r="D2675">
            <v>3</v>
          </cell>
          <cell r="E2675">
            <v>2752</v>
          </cell>
          <cell r="F2675">
            <v>3423675.1623</v>
          </cell>
          <cell r="G2675">
            <v>5825883.7350500003</v>
          </cell>
          <cell r="H2675" t="str">
            <v>LP 166-1-13</v>
          </cell>
          <cell r="I2675" t="str">
            <v>BSS-166</v>
          </cell>
          <cell r="J2675" t="str">
            <v>Stadt Strausberg</v>
          </cell>
          <cell r="K2675">
            <v>1994</v>
          </cell>
          <cell r="L2675" t="str">
            <v>Strausberg</v>
          </cell>
          <cell r="M2675" t="str">
            <v>Seepromenade</v>
          </cell>
        </row>
        <row r="2676">
          <cell r="B2676" t="str">
            <v>1004121712501714427812</v>
          </cell>
          <cell r="C2676" t="str">
            <v>705</v>
          </cell>
          <cell r="D2676">
            <v>3</v>
          </cell>
          <cell r="E2676">
            <v>2755</v>
          </cell>
          <cell r="F2676">
            <v>3423577.2549999999</v>
          </cell>
          <cell r="G2676">
            <v>5826495.8930500001</v>
          </cell>
          <cell r="H2676" t="str">
            <v>LP 166-1-14</v>
          </cell>
          <cell r="I2676" t="str">
            <v>BSS-166</v>
          </cell>
          <cell r="J2676" t="str">
            <v>Stadt Strausberg</v>
          </cell>
          <cell r="K2676">
            <v>1994</v>
          </cell>
          <cell r="L2676" t="str">
            <v>Strausberg</v>
          </cell>
          <cell r="M2676" t="str">
            <v>Seepromenade</v>
          </cell>
        </row>
        <row r="2677">
          <cell r="B2677" t="str">
            <v>1004121712505188247476</v>
          </cell>
          <cell r="C2677" t="str">
            <v>705</v>
          </cell>
          <cell r="D2677">
            <v>3</v>
          </cell>
          <cell r="E2677">
            <v>2757</v>
          </cell>
          <cell r="F2677">
            <v>3423559.3620000002</v>
          </cell>
          <cell r="G2677">
            <v>5826577.00605</v>
          </cell>
          <cell r="H2677" t="str">
            <v>LP 166-3-10</v>
          </cell>
          <cell r="I2677" t="str">
            <v>BSS-166</v>
          </cell>
          <cell r="J2677" t="str">
            <v>Stadt Strausberg</v>
          </cell>
          <cell r="K2677">
            <v>1958</v>
          </cell>
          <cell r="L2677" t="str">
            <v>Strausberg</v>
          </cell>
          <cell r="M2677" t="str">
            <v>Seepromenade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Grunddaten"/>
      <sheetName val="Beleuchtungskataster"/>
      <sheetName val="Hinweis1"/>
      <sheetName val="Hinweis2"/>
    </sheetNames>
    <sheetDataSet>
      <sheetData sheetId="0"/>
      <sheetData sheetId="1">
        <row r="8">
          <cell r="K8" t="str">
            <v>nein</v>
          </cell>
        </row>
        <row r="9">
          <cell r="K9" t="str">
            <v>ja, 21:00</v>
          </cell>
        </row>
        <row r="10">
          <cell r="K10" t="str">
            <v xml:space="preserve">ja, 22:00 </v>
          </cell>
        </row>
        <row r="11">
          <cell r="K11" t="str">
            <v>ja, 23:00</v>
          </cell>
        </row>
        <row r="12">
          <cell r="K12" t="str">
            <v>ja, 24:00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rgb="FF92D050"/>
  </sheetPr>
  <dimension ref="A1:AX1004"/>
  <sheetViews>
    <sheetView tabSelected="1" zoomScale="93" zoomScaleNormal="93" workbookViewId="0">
      <pane ySplit="4" topLeftCell="A5" activePane="bottomLeft" state="frozen"/>
      <selection pane="bottomLeft" activeCell="Q16" sqref="Q16"/>
    </sheetView>
  </sheetViews>
  <sheetFormatPr baseColWidth="10" defaultColWidth="11.42578125" defaultRowHeight="15.75" customHeight="1"/>
  <cols>
    <col min="1" max="1" width="6.7109375" style="34" customWidth="1"/>
    <col min="2" max="2" width="26.7109375" style="33" hidden="1" customWidth="1"/>
    <col min="3" max="3" width="22.7109375" style="33" hidden="1" customWidth="1"/>
    <col min="4" max="5" width="10.7109375" style="33" hidden="1" customWidth="1"/>
    <col min="6" max="7" width="19.7109375" style="40" hidden="1" customWidth="1"/>
    <col min="8" max="8" width="21.42578125" style="33" customWidth="1"/>
    <col min="9" max="9" width="15" style="33" customWidth="1"/>
    <col min="10" max="10" width="8.5703125" style="33" customWidth="1"/>
    <col min="11" max="11" width="18.140625" style="33" customWidth="1"/>
    <col min="12" max="13" width="19.42578125" style="33" customWidth="1"/>
    <col min="14" max="14" width="25" style="35" customWidth="1"/>
    <col min="15" max="15" width="8.5703125" style="33" customWidth="1"/>
    <col min="16" max="17" width="16.85546875" style="35" customWidth="1"/>
    <col min="18" max="18" width="25.42578125" style="35" customWidth="1"/>
    <col min="19" max="19" width="24.85546875" style="35" customWidth="1"/>
    <col min="20" max="20" width="8.140625" style="35" customWidth="1"/>
    <col min="21" max="21" width="23.140625" style="35" customWidth="1"/>
    <col min="22" max="23" width="14.140625" style="35" customWidth="1"/>
    <col min="24" max="24" width="30.140625" style="35" customWidth="1"/>
    <col min="25" max="25" width="17.42578125" style="35" customWidth="1"/>
    <col min="26" max="27" width="12.5703125" style="36" customWidth="1"/>
    <col min="28" max="28" width="19" style="36" customWidth="1"/>
    <col min="29" max="29" width="15.85546875" style="37" customWidth="1"/>
    <col min="30" max="33" width="19.5703125" style="37" customWidth="1"/>
    <col min="34" max="34" width="8.85546875" style="34" customWidth="1"/>
    <col min="35" max="35" width="13.28515625" style="34" customWidth="1"/>
    <col min="36" max="36" width="26" style="37" customWidth="1"/>
    <col min="37" max="37" width="20.85546875" style="37" customWidth="1"/>
    <col min="38" max="38" width="11.42578125" style="34"/>
    <col min="39" max="39" width="21.85546875" style="44" customWidth="1"/>
    <col min="40" max="40" width="17.42578125" style="37" customWidth="1"/>
    <col min="41" max="41" width="14.140625" style="34" bestFit="1" customWidth="1"/>
    <col min="42" max="42" width="14.140625" style="34" customWidth="1"/>
    <col min="43" max="43" width="12.85546875" style="41" customWidth="1"/>
    <col min="44" max="44" width="16.7109375" style="46" customWidth="1"/>
    <col min="45" max="45" width="17.85546875" style="34" customWidth="1"/>
    <col min="46" max="46" width="17.28515625" style="34" customWidth="1"/>
    <col min="47" max="47" width="11.42578125" style="37" bestFit="1" customWidth="1"/>
    <col min="48" max="48" width="20.7109375" style="34" customWidth="1"/>
    <col min="49" max="49" width="28.5703125" style="34" customWidth="1"/>
    <col min="50" max="50" width="41.7109375" style="34" customWidth="1"/>
    <col min="51" max="16384" width="11.42578125" style="34"/>
  </cols>
  <sheetData>
    <row r="1" spans="1:50" ht="56.25" customHeight="1">
      <c r="A1" s="52" t="s">
        <v>102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49"/>
      <c r="M1" s="57">
        <f ca="1">NOW()</f>
        <v>43444.486745601855</v>
      </c>
      <c r="N1" s="58"/>
      <c r="O1" s="58"/>
      <c r="AK1" s="45"/>
      <c r="AL1" s="43"/>
      <c r="AM1" s="43"/>
      <c r="AN1" s="45"/>
      <c r="AO1" s="43"/>
      <c r="AP1" s="43"/>
      <c r="AS1" s="43"/>
    </row>
    <row r="2" spans="1:50" ht="14.2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3"/>
      <c r="Q2" s="34"/>
      <c r="AK2" s="45"/>
      <c r="AL2" s="43"/>
      <c r="AM2" s="43"/>
      <c r="AN2" s="45"/>
      <c r="AO2" s="43"/>
      <c r="AP2" s="43"/>
      <c r="AS2" s="43"/>
    </row>
    <row r="3" spans="1:50" ht="56.25" customHeight="1">
      <c r="A3" s="23"/>
      <c r="B3" s="23"/>
      <c r="C3" s="23"/>
      <c r="D3" s="23"/>
      <c r="E3" s="23"/>
      <c r="F3" s="23"/>
      <c r="G3" s="23"/>
      <c r="H3" s="55" t="s">
        <v>93</v>
      </c>
      <c r="I3" s="55"/>
      <c r="J3" s="55"/>
      <c r="K3" s="55"/>
      <c r="L3" s="55"/>
      <c r="M3" s="55"/>
      <c r="N3" s="55"/>
      <c r="O3" s="55"/>
      <c r="P3" s="55"/>
      <c r="Q3" s="55"/>
      <c r="R3" s="56" t="s">
        <v>94</v>
      </c>
      <c r="S3" s="56"/>
      <c r="T3" s="56"/>
      <c r="U3" s="56"/>
      <c r="V3" s="56"/>
      <c r="W3" s="56"/>
      <c r="X3" s="56"/>
      <c r="Y3" s="56"/>
      <c r="Z3" s="56"/>
      <c r="AA3" s="56"/>
      <c r="AB3" s="56"/>
      <c r="AC3" s="50" t="s">
        <v>95</v>
      </c>
      <c r="AD3" s="50"/>
      <c r="AE3" s="50"/>
      <c r="AF3" s="50"/>
      <c r="AG3" s="50"/>
      <c r="AH3" s="51" t="s">
        <v>96</v>
      </c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</row>
    <row r="4" spans="1:50" s="38" customFormat="1" ht="66" customHeight="1">
      <c r="A4" s="27" t="s">
        <v>25</v>
      </c>
      <c r="B4" s="7" t="s">
        <v>0</v>
      </c>
      <c r="C4" s="7" t="s">
        <v>3</v>
      </c>
      <c r="D4" s="7" t="s">
        <v>1</v>
      </c>
      <c r="E4" s="7" t="s">
        <v>2</v>
      </c>
      <c r="F4" s="8" t="s">
        <v>23</v>
      </c>
      <c r="G4" s="8" t="s">
        <v>24</v>
      </c>
      <c r="H4" s="29" t="s">
        <v>31</v>
      </c>
      <c r="I4" s="29" t="s">
        <v>91</v>
      </c>
      <c r="J4" s="29" t="s">
        <v>79</v>
      </c>
      <c r="K4" s="29" t="s">
        <v>98</v>
      </c>
      <c r="L4" s="29" t="s">
        <v>100</v>
      </c>
      <c r="M4" s="29" t="s">
        <v>101</v>
      </c>
      <c r="N4" s="29" t="s">
        <v>33</v>
      </c>
      <c r="O4" s="29" t="s">
        <v>53</v>
      </c>
      <c r="P4" s="29" t="s">
        <v>80</v>
      </c>
      <c r="Q4" s="29" t="s">
        <v>44</v>
      </c>
      <c r="R4" s="25" t="s">
        <v>30</v>
      </c>
      <c r="S4" s="25" t="s">
        <v>32</v>
      </c>
      <c r="T4" s="25" t="s">
        <v>45</v>
      </c>
      <c r="U4" s="25" t="s">
        <v>63</v>
      </c>
      <c r="V4" s="25" t="s">
        <v>68</v>
      </c>
      <c r="W4" s="25" t="s">
        <v>69</v>
      </c>
      <c r="X4" s="25" t="s">
        <v>76</v>
      </c>
      <c r="Y4" s="25" t="s">
        <v>81</v>
      </c>
      <c r="Z4" s="26" t="s">
        <v>26</v>
      </c>
      <c r="AA4" s="26" t="s">
        <v>78</v>
      </c>
      <c r="AB4" s="26" t="s">
        <v>90</v>
      </c>
      <c r="AC4" s="28" t="s">
        <v>82</v>
      </c>
      <c r="AD4" s="28" t="s">
        <v>46</v>
      </c>
      <c r="AE4" s="28" t="s">
        <v>83</v>
      </c>
      <c r="AF4" s="28" t="s">
        <v>50</v>
      </c>
      <c r="AG4" s="28" t="s">
        <v>97</v>
      </c>
      <c r="AH4" s="24" t="s">
        <v>47</v>
      </c>
      <c r="AI4" s="24" t="s">
        <v>92</v>
      </c>
      <c r="AJ4" s="24" t="s">
        <v>48</v>
      </c>
      <c r="AK4" s="24" t="s">
        <v>49</v>
      </c>
      <c r="AL4" s="30" t="s">
        <v>41</v>
      </c>
      <c r="AM4" s="24" t="s">
        <v>103</v>
      </c>
      <c r="AN4" s="24" t="s">
        <v>27</v>
      </c>
      <c r="AO4" s="24" t="s">
        <v>85</v>
      </c>
      <c r="AP4" s="24" t="s">
        <v>84</v>
      </c>
      <c r="AQ4" s="31" t="s">
        <v>89</v>
      </c>
      <c r="AR4" s="48" t="s">
        <v>104</v>
      </c>
      <c r="AS4" s="30" t="s">
        <v>51</v>
      </c>
      <c r="AT4" s="30" t="s">
        <v>52</v>
      </c>
      <c r="AU4" s="24" t="s">
        <v>28</v>
      </c>
      <c r="AV4" s="24" t="s">
        <v>29</v>
      </c>
      <c r="AW4" s="30" t="s">
        <v>61</v>
      </c>
      <c r="AX4" s="30" t="s">
        <v>88</v>
      </c>
    </row>
    <row r="5" spans="1:50" s="39" customFormat="1" ht="15.75" customHeight="1">
      <c r="A5" s="9">
        <v>1</v>
      </c>
      <c r="B5" s="10" t="s">
        <v>12</v>
      </c>
      <c r="C5" s="10" t="s">
        <v>13</v>
      </c>
      <c r="D5" s="10">
        <v>3</v>
      </c>
      <c r="E5" s="10">
        <v>1179</v>
      </c>
      <c r="F5" s="11">
        <v>3425298.202</v>
      </c>
      <c r="G5" s="11">
        <v>5828098.8930000002</v>
      </c>
      <c r="H5" s="10" t="s">
        <v>86</v>
      </c>
      <c r="I5" s="10" t="s">
        <v>87</v>
      </c>
      <c r="J5" s="10">
        <v>1976</v>
      </c>
      <c r="K5" s="10"/>
      <c r="L5" s="10"/>
      <c r="M5" s="10"/>
      <c r="N5" s="12" t="s">
        <v>42</v>
      </c>
      <c r="O5" s="10" t="s">
        <v>54</v>
      </c>
      <c r="P5" s="12" t="s">
        <v>43</v>
      </c>
      <c r="Q5" s="12" t="s">
        <v>34</v>
      </c>
      <c r="R5" s="12" t="s">
        <v>58</v>
      </c>
      <c r="S5" s="12" t="s">
        <v>35</v>
      </c>
      <c r="T5" s="12">
        <v>5</v>
      </c>
      <c r="U5" s="12" t="s">
        <v>64</v>
      </c>
      <c r="V5" s="12"/>
      <c r="W5" s="12"/>
      <c r="X5" s="12" t="s">
        <v>77</v>
      </c>
      <c r="Y5" s="13"/>
      <c r="Z5" s="10"/>
      <c r="AA5" s="10">
        <v>30</v>
      </c>
      <c r="AB5" s="10">
        <v>1</v>
      </c>
      <c r="AC5" s="14" t="s">
        <v>36</v>
      </c>
      <c r="AD5" s="14" t="s">
        <v>39</v>
      </c>
      <c r="AE5" s="10">
        <v>1976</v>
      </c>
      <c r="AF5" s="10">
        <v>76</v>
      </c>
      <c r="AG5" s="10"/>
      <c r="AH5" s="9">
        <v>1</v>
      </c>
      <c r="AI5" s="9">
        <v>1</v>
      </c>
      <c r="AJ5" s="14"/>
      <c r="AK5" s="14" t="s">
        <v>71</v>
      </c>
      <c r="AL5" s="15">
        <v>1976</v>
      </c>
      <c r="AM5" s="22">
        <f ca="1">YEAR($M$1)-AL5</f>
        <v>42</v>
      </c>
      <c r="AN5" s="14" t="s">
        <v>38</v>
      </c>
      <c r="AO5" s="9">
        <v>100</v>
      </c>
      <c r="AP5" s="9">
        <v>25</v>
      </c>
      <c r="AQ5" s="42">
        <f>AH5*AI5*(AO5+AP5)</f>
        <v>125</v>
      </c>
      <c r="AR5" s="47">
        <f>AQ5/AA5*AB5</f>
        <v>4.166666666666667</v>
      </c>
      <c r="AS5" s="16">
        <v>40545</v>
      </c>
      <c r="AT5" s="15"/>
      <c r="AU5" s="14"/>
      <c r="AV5" s="9"/>
      <c r="AW5" s="15" t="s">
        <v>62</v>
      </c>
      <c r="AX5" s="15"/>
    </row>
    <row r="6" spans="1:50" s="39" customFormat="1" ht="15.75" customHeight="1">
      <c r="A6" s="9">
        <v>2</v>
      </c>
      <c r="B6" s="10" t="s">
        <v>14</v>
      </c>
      <c r="C6" s="10" t="s">
        <v>13</v>
      </c>
      <c r="D6" s="10">
        <v>3</v>
      </c>
      <c r="E6" s="10">
        <v>1178</v>
      </c>
      <c r="F6" s="11">
        <v>3425225.372</v>
      </c>
      <c r="G6" s="11">
        <v>5828074.6109999996</v>
      </c>
      <c r="H6" s="10"/>
      <c r="I6" s="10"/>
      <c r="J6" s="10">
        <v>1999</v>
      </c>
      <c r="K6" s="10"/>
      <c r="L6" s="10"/>
      <c r="M6" s="10"/>
      <c r="N6" s="12"/>
      <c r="O6" s="10" t="s">
        <v>56</v>
      </c>
      <c r="P6" s="12"/>
      <c r="Q6" s="12"/>
      <c r="R6" s="12"/>
      <c r="S6" s="12"/>
      <c r="T6" s="12"/>
      <c r="U6" s="12" t="s">
        <v>65</v>
      </c>
      <c r="V6" s="12"/>
      <c r="W6" s="12"/>
      <c r="X6" s="12"/>
      <c r="Y6" s="12"/>
      <c r="Z6" s="10"/>
      <c r="AA6" s="10">
        <v>30</v>
      </c>
      <c r="AB6" s="10">
        <v>1</v>
      </c>
      <c r="AC6" s="14" t="s">
        <v>36</v>
      </c>
      <c r="AD6" s="14" t="s">
        <v>39</v>
      </c>
      <c r="AE6" s="10">
        <v>1976</v>
      </c>
      <c r="AF6" s="10">
        <v>76</v>
      </c>
      <c r="AG6" s="10"/>
      <c r="AH6" s="9">
        <v>1</v>
      </c>
      <c r="AI6" s="9">
        <v>3</v>
      </c>
      <c r="AJ6" s="14"/>
      <c r="AK6" s="14" t="s">
        <v>72</v>
      </c>
      <c r="AL6" s="15">
        <v>1976</v>
      </c>
      <c r="AM6" s="22">
        <f ca="1">YEAR($M$1)-AL6</f>
        <v>42</v>
      </c>
      <c r="AN6" s="14" t="s">
        <v>59</v>
      </c>
      <c r="AO6" s="9">
        <v>100</v>
      </c>
      <c r="AP6" s="9">
        <v>25</v>
      </c>
      <c r="AQ6" s="42">
        <f t="shared" ref="AQ6:AQ69" si="0">AH6*AI6*(AO6+AP6)</f>
        <v>375</v>
      </c>
      <c r="AR6" s="47">
        <f t="shared" ref="AR6:AR69" si="1">AQ6/AA6*AB6</f>
        <v>12.5</v>
      </c>
      <c r="AS6" s="16"/>
      <c r="AT6" s="15"/>
      <c r="AU6" s="14"/>
      <c r="AV6" s="9"/>
      <c r="AW6" s="15" t="s">
        <v>70</v>
      </c>
      <c r="AX6" s="15"/>
    </row>
    <row r="7" spans="1:50" s="39" customFormat="1" ht="15.75" customHeight="1">
      <c r="A7" s="9">
        <v>3</v>
      </c>
      <c r="B7" s="10" t="s">
        <v>20</v>
      </c>
      <c r="C7" s="10" t="s">
        <v>13</v>
      </c>
      <c r="D7" s="10">
        <v>3</v>
      </c>
      <c r="E7" s="10">
        <v>1180</v>
      </c>
      <c r="F7" s="11">
        <v>3425355.7510000002</v>
      </c>
      <c r="G7" s="11">
        <v>5828119.5619999999</v>
      </c>
      <c r="H7" s="10"/>
      <c r="I7" s="10"/>
      <c r="J7" s="10">
        <v>2007</v>
      </c>
      <c r="K7" s="10"/>
      <c r="L7" s="10"/>
      <c r="M7" s="10"/>
      <c r="N7" s="12"/>
      <c r="O7" s="10" t="s">
        <v>57</v>
      </c>
      <c r="P7" s="12"/>
      <c r="Q7" s="12"/>
      <c r="R7" s="12"/>
      <c r="S7" s="12"/>
      <c r="T7" s="12"/>
      <c r="U7" s="12" t="s">
        <v>66</v>
      </c>
      <c r="V7" s="12"/>
      <c r="W7" s="12"/>
      <c r="X7" s="12"/>
      <c r="Y7" s="12"/>
      <c r="Z7" s="10"/>
      <c r="AA7" s="10">
        <v>30</v>
      </c>
      <c r="AB7" s="10">
        <v>2</v>
      </c>
      <c r="AC7" s="14" t="s">
        <v>37</v>
      </c>
      <c r="AD7" s="14"/>
      <c r="AE7" s="10">
        <v>2001</v>
      </c>
      <c r="AF7" s="10">
        <v>60</v>
      </c>
      <c r="AG7" s="10"/>
      <c r="AH7" s="9">
        <v>2</v>
      </c>
      <c r="AI7" s="9">
        <v>1</v>
      </c>
      <c r="AJ7" s="14"/>
      <c r="AK7" s="14" t="s">
        <v>73</v>
      </c>
      <c r="AL7" s="15">
        <v>1976</v>
      </c>
      <c r="AM7" s="22">
        <f ca="1">YEAR($M$1)-AL7</f>
        <v>42</v>
      </c>
      <c r="AN7" s="14" t="s">
        <v>60</v>
      </c>
      <c r="AO7" s="9">
        <v>100</v>
      </c>
      <c r="AP7" s="9">
        <v>25</v>
      </c>
      <c r="AQ7" s="42">
        <f t="shared" si="0"/>
        <v>250</v>
      </c>
      <c r="AR7" s="47">
        <f t="shared" si="1"/>
        <v>16.666666666666668</v>
      </c>
      <c r="AS7" s="16"/>
      <c r="AT7" s="15"/>
      <c r="AU7" s="14"/>
      <c r="AV7" s="9"/>
      <c r="AW7" s="15" t="s">
        <v>75</v>
      </c>
      <c r="AX7" s="15"/>
    </row>
    <row r="8" spans="1:50" s="39" customFormat="1" ht="15.75" customHeight="1">
      <c r="A8" s="9">
        <v>4</v>
      </c>
      <c r="B8" s="10" t="s">
        <v>18</v>
      </c>
      <c r="C8" s="10" t="s">
        <v>13</v>
      </c>
      <c r="D8" s="10">
        <v>3</v>
      </c>
      <c r="E8" s="10">
        <v>1181</v>
      </c>
      <c r="F8" s="11">
        <v>3425405.798</v>
      </c>
      <c r="G8" s="11">
        <v>5828137.1600000001</v>
      </c>
      <c r="H8" s="10"/>
      <c r="I8" s="10"/>
      <c r="J8" s="10">
        <v>2008</v>
      </c>
      <c r="K8" s="10"/>
      <c r="L8" s="10"/>
      <c r="M8" s="10"/>
      <c r="N8" s="12"/>
      <c r="O8" s="10" t="s">
        <v>55</v>
      </c>
      <c r="P8" s="12"/>
      <c r="Q8" s="12"/>
      <c r="R8" s="12"/>
      <c r="S8" s="12"/>
      <c r="T8" s="12"/>
      <c r="U8" s="12" t="s">
        <v>67</v>
      </c>
      <c r="V8" s="12"/>
      <c r="W8" s="12"/>
      <c r="X8" s="12"/>
      <c r="Y8" s="12"/>
      <c r="Z8" s="10"/>
      <c r="AA8" s="10"/>
      <c r="AB8" s="10">
        <v>2</v>
      </c>
      <c r="AC8" s="14" t="s">
        <v>37</v>
      </c>
      <c r="AD8" s="14"/>
      <c r="AE8" s="10">
        <v>2001</v>
      </c>
      <c r="AF8" s="10">
        <v>60</v>
      </c>
      <c r="AG8" s="10"/>
      <c r="AH8" s="9">
        <v>2</v>
      </c>
      <c r="AI8" s="9">
        <v>1</v>
      </c>
      <c r="AJ8" s="14"/>
      <c r="AK8" s="14" t="s">
        <v>74</v>
      </c>
      <c r="AL8" s="15">
        <v>1976</v>
      </c>
      <c r="AM8" s="22">
        <f ca="1">YEAR($M$1)-AL8</f>
        <v>42</v>
      </c>
      <c r="AN8" s="14" t="s">
        <v>59</v>
      </c>
      <c r="AO8" s="9"/>
      <c r="AP8" s="9"/>
      <c r="AQ8" s="42">
        <f t="shared" si="0"/>
        <v>0</v>
      </c>
      <c r="AR8" s="47" t="e">
        <f t="shared" si="1"/>
        <v>#DIV/0!</v>
      </c>
      <c r="AS8" s="16"/>
      <c r="AT8" s="15"/>
      <c r="AU8" s="14"/>
      <c r="AV8" s="9"/>
      <c r="AW8" s="15"/>
      <c r="AX8" s="15"/>
    </row>
    <row r="9" spans="1:50" s="39" customFormat="1" ht="15.75" customHeight="1">
      <c r="A9" s="9">
        <v>5</v>
      </c>
      <c r="B9" s="10" t="s">
        <v>15</v>
      </c>
      <c r="C9" s="10" t="s">
        <v>13</v>
      </c>
      <c r="D9" s="10">
        <v>3</v>
      </c>
      <c r="E9" s="10">
        <v>1182</v>
      </c>
      <c r="F9" s="11">
        <v>3425480.713</v>
      </c>
      <c r="G9" s="11">
        <v>5828163.4869999997</v>
      </c>
      <c r="H9" s="10"/>
      <c r="I9" s="10"/>
      <c r="J9" s="10">
        <v>2000</v>
      </c>
      <c r="K9" s="10"/>
      <c r="L9" s="10"/>
      <c r="M9" s="10"/>
      <c r="N9" s="12"/>
      <c r="O9" s="10"/>
      <c r="P9" s="12"/>
      <c r="Q9" s="12"/>
      <c r="R9" s="12"/>
      <c r="S9" s="12"/>
      <c r="T9" s="12"/>
      <c r="U9" s="12"/>
      <c r="V9" s="12"/>
      <c r="W9" s="12"/>
      <c r="X9" s="12"/>
      <c r="Y9" s="12"/>
      <c r="Z9" s="10"/>
      <c r="AA9" s="10"/>
      <c r="AB9" s="10"/>
      <c r="AC9" s="14"/>
      <c r="AD9" s="14"/>
      <c r="AE9" s="10"/>
      <c r="AF9" s="10"/>
      <c r="AG9" s="10"/>
      <c r="AH9" s="9"/>
      <c r="AI9" s="9"/>
      <c r="AJ9" s="14"/>
      <c r="AK9" s="14"/>
      <c r="AL9" s="15"/>
      <c r="AM9" s="22">
        <f ca="1">YEAR($M$1)-AL9</f>
        <v>2018</v>
      </c>
      <c r="AN9" s="17" t="s">
        <v>99</v>
      </c>
      <c r="AO9" s="9"/>
      <c r="AP9" s="9"/>
      <c r="AQ9" s="42">
        <f t="shared" si="0"/>
        <v>0</v>
      </c>
      <c r="AR9" s="47" t="e">
        <f t="shared" si="1"/>
        <v>#DIV/0!</v>
      </c>
      <c r="AS9" s="16"/>
      <c r="AT9" s="15"/>
      <c r="AU9" s="17"/>
      <c r="AV9" s="9"/>
      <c r="AW9" s="15"/>
      <c r="AX9" s="15"/>
    </row>
    <row r="10" spans="1:50" s="39" customFormat="1" ht="15.75" customHeight="1">
      <c r="A10" s="9">
        <v>6</v>
      </c>
      <c r="B10" s="10" t="s">
        <v>19</v>
      </c>
      <c r="C10" s="10" t="s">
        <v>13</v>
      </c>
      <c r="D10" s="10">
        <v>3</v>
      </c>
      <c r="E10" s="10">
        <v>1183</v>
      </c>
      <c r="F10" s="11">
        <v>3425566.03</v>
      </c>
      <c r="G10" s="11">
        <v>5828193.2400000002</v>
      </c>
      <c r="H10" s="10"/>
      <c r="I10" s="10"/>
      <c r="J10" s="10"/>
      <c r="K10" s="10"/>
      <c r="L10" s="10"/>
      <c r="M10" s="10"/>
      <c r="N10" s="12"/>
      <c r="O10" s="10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0"/>
      <c r="AA10" s="10"/>
      <c r="AB10" s="10"/>
      <c r="AC10" s="14"/>
      <c r="AD10" s="14"/>
      <c r="AE10" s="10"/>
      <c r="AF10" s="10"/>
      <c r="AG10" s="10"/>
      <c r="AH10" s="9"/>
      <c r="AI10" s="9"/>
      <c r="AJ10" s="14"/>
      <c r="AK10" s="14"/>
      <c r="AL10" s="15"/>
      <c r="AM10" s="22">
        <f ca="1">YEAR($M$1)-AL10</f>
        <v>2018</v>
      </c>
      <c r="AN10" s="14"/>
      <c r="AO10" s="9"/>
      <c r="AP10" s="9"/>
      <c r="AQ10" s="42">
        <f t="shared" si="0"/>
        <v>0</v>
      </c>
      <c r="AR10" s="47" t="e">
        <f t="shared" si="1"/>
        <v>#DIV/0!</v>
      </c>
      <c r="AS10" s="16"/>
      <c r="AT10" s="15"/>
      <c r="AU10" s="14"/>
      <c r="AV10" s="9"/>
      <c r="AW10" s="15"/>
      <c r="AX10" s="15"/>
    </row>
    <row r="11" spans="1:50" s="39" customFormat="1" ht="15.75" customHeight="1">
      <c r="A11" s="9">
        <v>7</v>
      </c>
      <c r="B11" s="10" t="s">
        <v>17</v>
      </c>
      <c r="C11" s="10" t="s">
        <v>13</v>
      </c>
      <c r="D11" s="10">
        <v>3</v>
      </c>
      <c r="E11" s="10">
        <v>1184</v>
      </c>
      <c r="F11" s="11">
        <v>3425607.193</v>
      </c>
      <c r="G11" s="11">
        <v>5828207.0959999999</v>
      </c>
      <c r="H11" s="10"/>
      <c r="I11" s="10"/>
      <c r="J11" s="10"/>
      <c r="K11" s="10"/>
      <c r="L11" s="10"/>
      <c r="M11" s="10"/>
      <c r="N11" s="12"/>
      <c r="O11" s="10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0"/>
      <c r="AA11" s="10"/>
      <c r="AB11" s="10"/>
      <c r="AC11" s="14"/>
      <c r="AD11" s="14"/>
      <c r="AE11" s="10"/>
      <c r="AF11" s="10"/>
      <c r="AG11" s="10"/>
      <c r="AH11" s="9"/>
      <c r="AI11" s="9"/>
      <c r="AJ11" s="14"/>
      <c r="AK11" s="14"/>
      <c r="AL11" s="15"/>
      <c r="AM11" s="22">
        <f ca="1">YEAR($M$1)-AL11</f>
        <v>2018</v>
      </c>
      <c r="AN11" s="14"/>
      <c r="AO11" s="9"/>
      <c r="AP11" s="9"/>
      <c r="AQ11" s="42">
        <f t="shared" si="0"/>
        <v>0</v>
      </c>
      <c r="AR11" s="47" t="e">
        <f t="shared" si="1"/>
        <v>#DIV/0!</v>
      </c>
      <c r="AS11" s="16"/>
      <c r="AT11" s="15"/>
      <c r="AU11" s="14"/>
      <c r="AV11" s="9"/>
      <c r="AW11" s="15"/>
      <c r="AX11" s="15"/>
    </row>
    <row r="12" spans="1:50" s="39" customFormat="1" ht="15.75" customHeight="1">
      <c r="A12" s="9">
        <v>8</v>
      </c>
      <c r="B12" s="10" t="s">
        <v>16</v>
      </c>
      <c r="C12" s="10" t="s">
        <v>13</v>
      </c>
      <c r="D12" s="10">
        <v>3</v>
      </c>
      <c r="E12" s="10">
        <v>1185</v>
      </c>
      <c r="F12" s="11">
        <v>3425646.1680000001</v>
      </c>
      <c r="G12" s="11">
        <v>5828221.7920000004</v>
      </c>
      <c r="H12" s="10"/>
      <c r="I12" s="10"/>
      <c r="J12" s="10"/>
      <c r="K12" s="10"/>
      <c r="L12" s="10"/>
      <c r="M12" s="10"/>
      <c r="N12" s="12"/>
      <c r="O12" s="10"/>
      <c r="P12" s="12"/>
      <c r="Q12" s="12"/>
      <c r="R12" s="12"/>
      <c r="S12" s="12"/>
      <c r="T12" s="12"/>
      <c r="U12" s="12"/>
      <c r="V12" s="12"/>
      <c r="W12" s="12"/>
      <c r="X12" s="12"/>
      <c r="Y12" s="13"/>
      <c r="Z12" s="10"/>
      <c r="AA12" s="10"/>
      <c r="AB12" s="10"/>
      <c r="AC12" s="14"/>
      <c r="AD12" s="14"/>
      <c r="AE12" s="10"/>
      <c r="AF12" s="10"/>
      <c r="AG12" s="10"/>
      <c r="AH12" s="9"/>
      <c r="AI12" s="9"/>
      <c r="AJ12" s="14"/>
      <c r="AK12" s="14"/>
      <c r="AL12" s="15"/>
      <c r="AM12" s="22">
        <f ca="1">YEAR($M$1)-AL12</f>
        <v>2018</v>
      </c>
      <c r="AN12" s="14"/>
      <c r="AO12" s="9"/>
      <c r="AP12" s="9"/>
      <c r="AQ12" s="42">
        <f t="shared" si="0"/>
        <v>0</v>
      </c>
      <c r="AR12" s="47" t="e">
        <f t="shared" si="1"/>
        <v>#DIV/0!</v>
      </c>
      <c r="AS12" s="16"/>
      <c r="AT12" s="15"/>
      <c r="AU12" s="14"/>
      <c r="AV12" s="9"/>
      <c r="AW12" s="15"/>
      <c r="AX12" s="15"/>
    </row>
    <row r="13" spans="1:50" s="39" customFormat="1" ht="15.75" customHeight="1">
      <c r="A13" s="9">
        <v>9</v>
      </c>
      <c r="B13" s="10" t="s">
        <v>10</v>
      </c>
      <c r="C13" s="10" t="s">
        <v>4</v>
      </c>
      <c r="D13" s="10">
        <v>3</v>
      </c>
      <c r="E13" s="10">
        <v>961</v>
      </c>
      <c r="F13" s="11">
        <v>3426129.1919499999</v>
      </c>
      <c r="G13" s="11">
        <v>5827510.4609500002</v>
      </c>
      <c r="H13" s="10"/>
      <c r="I13" s="10"/>
      <c r="J13" s="10"/>
      <c r="K13" s="10"/>
      <c r="L13" s="10"/>
      <c r="M13" s="10"/>
      <c r="N13" s="12"/>
      <c r="O13" s="10"/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18"/>
      <c r="AA13" s="18"/>
      <c r="AB13" s="18"/>
      <c r="AC13" s="14"/>
      <c r="AD13" s="14"/>
      <c r="AE13" s="10"/>
      <c r="AF13" s="10"/>
      <c r="AG13" s="10"/>
      <c r="AH13" s="9"/>
      <c r="AI13" s="9"/>
      <c r="AJ13" s="14"/>
      <c r="AK13" s="14"/>
      <c r="AL13" s="15"/>
      <c r="AM13" s="22">
        <f ca="1">YEAR($M$1)-AL13</f>
        <v>2018</v>
      </c>
      <c r="AN13" s="17"/>
      <c r="AO13" s="9"/>
      <c r="AP13" s="9"/>
      <c r="AQ13" s="42">
        <f t="shared" si="0"/>
        <v>0</v>
      </c>
      <c r="AR13" s="47" t="e">
        <f t="shared" si="1"/>
        <v>#DIV/0!</v>
      </c>
      <c r="AS13" s="16"/>
      <c r="AT13" s="15"/>
      <c r="AU13" s="14"/>
      <c r="AV13" s="9"/>
      <c r="AW13" s="15"/>
      <c r="AX13" s="15"/>
    </row>
    <row r="14" spans="1:50" s="39" customFormat="1" ht="15.75" customHeight="1">
      <c r="A14" s="9">
        <v>10</v>
      </c>
      <c r="B14" s="10" t="s">
        <v>11</v>
      </c>
      <c r="C14" s="10" t="s">
        <v>4</v>
      </c>
      <c r="D14" s="10">
        <v>3</v>
      </c>
      <c r="E14" s="10">
        <v>962</v>
      </c>
      <c r="F14" s="11">
        <v>3426108.1959500001</v>
      </c>
      <c r="G14" s="11">
        <v>5827491.8979500001</v>
      </c>
      <c r="H14" s="10"/>
      <c r="I14" s="10"/>
      <c r="J14" s="10"/>
      <c r="K14" s="10"/>
      <c r="L14" s="10"/>
      <c r="M14" s="10"/>
      <c r="N14" s="12"/>
      <c r="O14" s="10"/>
      <c r="P14" s="12"/>
      <c r="Q14" s="12"/>
      <c r="R14" s="12"/>
      <c r="S14" s="12"/>
      <c r="T14" s="12"/>
      <c r="U14" s="12"/>
      <c r="V14" s="12"/>
      <c r="W14" s="12"/>
      <c r="X14" s="12"/>
      <c r="Y14" s="9"/>
      <c r="Z14" s="18"/>
      <c r="AA14" s="18"/>
      <c r="AB14" s="18"/>
      <c r="AC14" s="14"/>
      <c r="AD14" s="14"/>
      <c r="AE14" s="10"/>
      <c r="AF14" s="10"/>
      <c r="AG14" s="10"/>
      <c r="AH14" s="9"/>
      <c r="AI14" s="9"/>
      <c r="AJ14" s="14"/>
      <c r="AK14" s="14"/>
      <c r="AL14" s="15"/>
      <c r="AM14" s="22">
        <f ca="1">YEAR($M$1)-AL14</f>
        <v>2018</v>
      </c>
      <c r="AN14" s="14"/>
      <c r="AO14" s="9"/>
      <c r="AP14" s="9"/>
      <c r="AQ14" s="42">
        <f t="shared" si="0"/>
        <v>0</v>
      </c>
      <c r="AR14" s="47" t="e">
        <f t="shared" si="1"/>
        <v>#DIV/0!</v>
      </c>
      <c r="AS14" s="16"/>
      <c r="AT14" s="15"/>
      <c r="AU14" s="14"/>
      <c r="AV14" s="9"/>
      <c r="AW14" s="15"/>
      <c r="AX14" s="15"/>
    </row>
    <row r="15" spans="1:50" s="39" customFormat="1" ht="15.75" customHeight="1">
      <c r="A15" s="9">
        <v>11</v>
      </c>
      <c r="B15" s="10" t="s">
        <v>22</v>
      </c>
      <c r="C15" s="10" t="s">
        <v>4</v>
      </c>
      <c r="D15" s="10">
        <v>3</v>
      </c>
      <c r="E15" s="10">
        <v>970</v>
      </c>
      <c r="F15" s="11">
        <v>3426150.8199499999</v>
      </c>
      <c r="G15" s="11">
        <v>5827517.3030000003</v>
      </c>
      <c r="H15" s="10"/>
      <c r="I15" s="10"/>
      <c r="J15" s="10"/>
      <c r="K15" s="10"/>
      <c r="L15" s="10"/>
      <c r="M15" s="10"/>
      <c r="N15" s="12"/>
      <c r="O15" s="10"/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18"/>
      <c r="AA15" s="18"/>
      <c r="AB15" s="18"/>
      <c r="AC15" s="14"/>
      <c r="AD15" s="14"/>
      <c r="AE15" s="10"/>
      <c r="AF15" s="10"/>
      <c r="AG15" s="10"/>
      <c r="AH15" s="9"/>
      <c r="AI15" s="9"/>
      <c r="AJ15" s="14"/>
      <c r="AK15" s="14"/>
      <c r="AL15" s="15"/>
      <c r="AM15" s="22">
        <f ca="1">YEAR($M$1)-AL15</f>
        <v>2018</v>
      </c>
      <c r="AN15" s="14"/>
      <c r="AO15" s="9"/>
      <c r="AP15" s="9"/>
      <c r="AQ15" s="42">
        <f t="shared" si="0"/>
        <v>0</v>
      </c>
      <c r="AR15" s="47" t="e">
        <f t="shared" si="1"/>
        <v>#DIV/0!</v>
      </c>
      <c r="AS15" s="16"/>
      <c r="AT15" s="15"/>
      <c r="AU15" s="14"/>
      <c r="AV15" s="9"/>
      <c r="AW15" s="15"/>
      <c r="AX15" s="15"/>
    </row>
    <row r="16" spans="1:50" s="39" customFormat="1" ht="15.75" customHeight="1">
      <c r="A16" s="9">
        <v>12</v>
      </c>
      <c r="B16" s="10" t="s">
        <v>9</v>
      </c>
      <c r="C16" s="10" t="s">
        <v>4</v>
      </c>
      <c r="D16" s="10">
        <v>3</v>
      </c>
      <c r="E16" s="10">
        <v>971</v>
      </c>
      <c r="F16" s="11">
        <v>3426173.8011500002</v>
      </c>
      <c r="G16" s="11">
        <v>5827526.9804499997</v>
      </c>
      <c r="H16" s="10"/>
      <c r="I16" s="10"/>
      <c r="J16" s="10"/>
      <c r="K16" s="10"/>
      <c r="L16" s="10"/>
      <c r="M16" s="10"/>
      <c r="N16" s="12"/>
      <c r="O16" s="10"/>
      <c r="P16" s="12"/>
      <c r="Q16" s="12"/>
      <c r="R16" s="12"/>
      <c r="S16" s="12"/>
      <c r="T16" s="12"/>
      <c r="U16" s="12"/>
      <c r="V16" s="12"/>
      <c r="W16" s="12"/>
      <c r="X16" s="12"/>
      <c r="Y16" s="13"/>
      <c r="Z16" s="18"/>
      <c r="AA16" s="18"/>
      <c r="AB16" s="18"/>
      <c r="AC16" s="14"/>
      <c r="AD16" s="14"/>
      <c r="AE16" s="10"/>
      <c r="AF16" s="10"/>
      <c r="AG16" s="10"/>
      <c r="AH16" s="9"/>
      <c r="AI16" s="9"/>
      <c r="AJ16" s="14"/>
      <c r="AK16" s="14"/>
      <c r="AL16" s="15"/>
      <c r="AM16" s="22">
        <f ca="1">YEAR($M$1)-AL16</f>
        <v>2018</v>
      </c>
      <c r="AN16" s="14"/>
      <c r="AO16" s="9"/>
      <c r="AP16" s="9"/>
      <c r="AQ16" s="42">
        <f t="shared" si="0"/>
        <v>0</v>
      </c>
      <c r="AR16" s="47" t="e">
        <f t="shared" si="1"/>
        <v>#DIV/0!</v>
      </c>
      <c r="AS16" s="16"/>
      <c r="AT16" s="15"/>
      <c r="AU16" s="17"/>
      <c r="AV16" s="9"/>
      <c r="AW16" s="15"/>
      <c r="AX16" s="15"/>
    </row>
    <row r="17" spans="1:50" s="39" customFormat="1" ht="15.75" customHeight="1">
      <c r="A17" s="9">
        <v>13</v>
      </c>
      <c r="B17" s="10" t="s">
        <v>21</v>
      </c>
      <c r="C17" s="10" t="s">
        <v>4</v>
      </c>
      <c r="D17" s="10">
        <v>3</v>
      </c>
      <c r="E17" s="10">
        <v>972</v>
      </c>
      <c r="F17" s="11">
        <v>3426191.9594000001</v>
      </c>
      <c r="G17" s="11">
        <v>5827534.6851000004</v>
      </c>
      <c r="H17" s="10"/>
      <c r="I17" s="10"/>
      <c r="J17" s="10"/>
      <c r="K17" s="10"/>
      <c r="L17" s="10"/>
      <c r="M17" s="10"/>
      <c r="N17" s="12"/>
      <c r="O17" s="10"/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18"/>
      <c r="AA17" s="18"/>
      <c r="AB17" s="18"/>
      <c r="AC17" s="14"/>
      <c r="AD17" s="14"/>
      <c r="AE17" s="10"/>
      <c r="AF17" s="10"/>
      <c r="AG17" s="10"/>
      <c r="AH17" s="9"/>
      <c r="AI17" s="9"/>
      <c r="AJ17" s="14"/>
      <c r="AK17" s="14"/>
      <c r="AL17" s="15"/>
      <c r="AM17" s="22">
        <f ca="1">YEAR($M$1)-AL17</f>
        <v>2018</v>
      </c>
      <c r="AN17" s="14"/>
      <c r="AO17" s="9"/>
      <c r="AP17" s="9"/>
      <c r="AQ17" s="42">
        <f t="shared" si="0"/>
        <v>0</v>
      </c>
      <c r="AR17" s="47" t="e">
        <f t="shared" si="1"/>
        <v>#DIV/0!</v>
      </c>
      <c r="AS17" s="16"/>
      <c r="AT17" s="15"/>
      <c r="AU17" s="14"/>
      <c r="AV17" s="9"/>
      <c r="AW17" s="15"/>
      <c r="AX17" s="15"/>
    </row>
    <row r="18" spans="1:50" s="39" customFormat="1" ht="15.75" customHeight="1">
      <c r="A18" s="9">
        <v>14</v>
      </c>
      <c r="B18" s="10" t="s">
        <v>6</v>
      </c>
      <c r="C18" s="10" t="s">
        <v>4</v>
      </c>
      <c r="D18" s="10">
        <v>3</v>
      </c>
      <c r="E18" s="10">
        <v>973</v>
      </c>
      <c r="F18" s="11">
        <v>3426187.0461499998</v>
      </c>
      <c r="G18" s="11">
        <v>5827564.4825499998</v>
      </c>
      <c r="H18" s="10"/>
      <c r="I18" s="10"/>
      <c r="J18" s="10"/>
      <c r="K18" s="10"/>
      <c r="L18" s="10"/>
      <c r="M18" s="10"/>
      <c r="N18" s="12"/>
      <c r="O18" s="10"/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18"/>
      <c r="AA18" s="18"/>
      <c r="AB18" s="18"/>
      <c r="AC18" s="14"/>
      <c r="AD18" s="14"/>
      <c r="AE18" s="10"/>
      <c r="AF18" s="10"/>
      <c r="AG18" s="10"/>
      <c r="AH18" s="9"/>
      <c r="AI18" s="9"/>
      <c r="AJ18" s="14"/>
      <c r="AK18" s="14"/>
      <c r="AL18" s="15"/>
      <c r="AM18" s="22">
        <f ca="1">YEAR($M$1)-AL18</f>
        <v>2018</v>
      </c>
      <c r="AN18" s="14"/>
      <c r="AO18" s="9"/>
      <c r="AP18" s="9"/>
      <c r="AQ18" s="42">
        <f t="shared" si="0"/>
        <v>0</v>
      </c>
      <c r="AR18" s="47" t="e">
        <f t="shared" si="1"/>
        <v>#DIV/0!</v>
      </c>
      <c r="AS18" s="16"/>
      <c r="AT18" s="15"/>
      <c r="AU18" s="14"/>
      <c r="AV18" s="9"/>
      <c r="AW18" s="15"/>
      <c r="AX18" s="15"/>
    </row>
    <row r="19" spans="1:50" s="39" customFormat="1" ht="15.75" customHeight="1">
      <c r="A19" s="9">
        <v>15</v>
      </c>
      <c r="B19" s="10" t="s">
        <v>7</v>
      </c>
      <c r="C19" s="10" t="s">
        <v>4</v>
      </c>
      <c r="D19" s="10">
        <v>3</v>
      </c>
      <c r="E19" s="10">
        <v>974</v>
      </c>
      <c r="F19" s="11">
        <v>3426175.7360999999</v>
      </c>
      <c r="G19" s="11">
        <v>5827588.51645</v>
      </c>
      <c r="H19" s="10"/>
      <c r="I19" s="10"/>
      <c r="J19" s="10"/>
      <c r="K19" s="10"/>
      <c r="L19" s="10"/>
      <c r="M19" s="10"/>
      <c r="N19" s="12"/>
      <c r="O19" s="10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8"/>
      <c r="AA19" s="18"/>
      <c r="AB19" s="18"/>
      <c r="AC19" s="14"/>
      <c r="AD19" s="14"/>
      <c r="AE19" s="10"/>
      <c r="AF19" s="10"/>
      <c r="AG19" s="10"/>
      <c r="AH19" s="9"/>
      <c r="AI19" s="9"/>
      <c r="AJ19" s="14"/>
      <c r="AK19" s="14"/>
      <c r="AL19" s="15"/>
      <c r="AM19" s="22">
        <f ca="1">YEAR($M$1)-AL19</f>
        <v>2018</v>
      </c>
      <c r="AN19" s="14"/>
      <c r="AO19" s="9"/>
      <c r="AP19" s="9"/>
      <c r="AQ19" s="42">
        <f t="shared" si="0"/>
        <v>0</v>
      </c>
      <c r="AR19" s="47" t="e">
        <f t="shared" si="1"/>
        <v>#DIV/0!</v>
      </c>
      <c r="AS19" s="16"/>
      <c r="AT19" s="15"/>
      <c r="AU19" s="14"/>
      <c r="AV19" s="9"/>
      <c r="AW19" s="15"/>
      <c r="AX19" s="15"/>
    </row>
    <row r="20" spans="1:50" s="39" customFormat="1" ht="15.75" customHeight="1">
      <c r="A20" s="9">
        <v>16</v>
      </c>
      <c r="B20" s="10" t="s">
        <v>8</v>
      </c>
      <c r="C20" s="10" t="s">
        <v>4</v>
      </c>
      <c r="D20" s="10">
        <v>3</v>
      </c>
      <c r="E20" s="10">
        <v>960</v>
      </c>
      <c r="F20" s="11">
        <v>3426157.25495</v>
      </c>
      <c r="G20" s="11">
        <v>5827610.3329499997</v>
      </c>
      <c r="H20" s="10"/>
      <c r="I20" s="10"/>
      <c r="J20" s="10"/>
      <c r="K20" s="10"/>
      <c r="L20" s="10"/>
      <c r="M20" s="10"/>
      <c r="N20" s="12"/>
      <c r="O20" s="10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8"/>
      <c r="AA20" s="18"/>
      <c r="AB20" s="18"/>
      <c r="AC20" s="14"/>
      <c r="AD20" s="14"/>
      <c r="AE20" s="10"/>
      <c r="AF20" s="10"/>
      <c r="AG20" s="10"/>
      <c r="AH20" s="9"/>
      <c r="AI20" s="9"/>
      <c r="AJ20" s="14"/>
      <c r="AK20" s="14"/>
      <c r="AL20" s="15"/>
      <c r="AM20" s="22">
        <f ca="1">YEAR($M$1)-AL20</f>
        <v>2018</v>
      </c>
      <c r="AN20" s="14"/>
      <c r="AO20" s="9"/>
      <c r="AP20" s="9"/>
      <c r="AQ20" s="42">
        <f t="shared" si="0"/>
        <v>0</v>
      </c>
      <c r="AR20" s="47" t="e">
        <f t="shared" si="1"/>
        <v>#DIV/0!</v>
      </c>
      <c r="AS20" s="16"/>
      <c r="AT20" s="15"/>
      <c r="AU20" s="14"/>
      <c r="AV20" s="9"/>
      <c r="AW20" s="15"/>
      <c r="AX20" s="15"/>
    </row>
    <row r="21" spans="1:50" s="39" customFormat="1" ht="15.75" customHeight="1">
      <c r="A21" s="9">
        <v>17</v>
      </c>
      <c r="B21" s="10" t="s">
        <v>5</v>
      </c>
      <c r="C21" s="10" t="s">
        <v>4</v>
      </c>
      <c r="D21" s="10">
        <v>3</v>
      </c>
      <c r="E21" s="10">
        <v>975</v>
      </c>
      <c r="F21" s="11">
        <v>3426216.8968000002</v>
      </c>
      <c r="G21" s="11">
        <v>5827545.12555</v>
      </c>
      <c r="H21" s="10"/>
      <c r="I21" s="10"/>
      <c r="J21" s="10"/>
      <c r="K21" s="10"/>
      <c r="L21" s="10"/>
      <c r="M21" s="10"/>
      <c r="N21" s="12"/>
      <c r="O21" s="10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8"/>
      <c r="AA21" s="18"/>
      <c r="AB21" s="18"/>
      <c r="AC21" s="14"/>
      <c r="AD21" s="14"/>
      <c r="AE21" s="10"/>
      <c r="AF21" s="10"/>
      <c r="AG21" s="10"/>
      <c r="AH21" s="9"/>
      <c r="AI21" s="9"/>
      <c r="AJ21" s="14"/>
      <c r="AK21" s="14"/>
      <c r="AL21" s="15"/>
      <c r="AM21" s="22">
        <f ca="1">YEAR($M$1)-AL21</f>
        <v>2018</v>
      </c>
      <c r="AN21" s="14"/>
      <c r="AO21" s="9"/>
      <c r="AP21" s="9"/>
      <c r="AQ21" s="42">
        <f t="shared" si="0"/>
        <v>0</v>
      </c>
      <c r="AR21" s="47" t="e">
        <f t="shared" si="1"/>
        <v>#DIV/0!</v>
      </c>
      <c r="AS21" s="16"/>
      <c r="AT21" s="15"/>
      <c r="AU21" s="14"/>
      <c r="AV21" s="9"/>
      <c r="AW21" s="15"/>
      <c r="AX21" s="15"/>
    </row>
    <row r="22" spans="1:50" s="39" customFormat="1" ht="15.75" customHeight="1">
      <c r="A22" s="15"/>
      <c r="B22" s="19"/>
      <c r="C22" s="19"/>
      <c r="D22" s="19"/>
      <c r="E22" s="19"/>
      <c r="F22" s="20"/>
      <c r="G22" s="20"/>
      <c r="H22" s="19"/>
      <c r="I22" s="19"/>
      <c r="J22" s="19"/>
      <c r="K22" s="19"/>
      <c r="L22" s="19"/>
      <c r="M22" s="19"/>
      <c r="N22" s="13"/>
      <c r="O22" s="19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1"/>
      <c r="AA22" s="21"/>
      <c r="AB22" s="21"/>
      <c r="AC22" s="17"/>
      <c r="AD22" s="17"/>
      <c r="AE22" s="17"/>
      <c r="AF22" s="17"/>
      <c r="AG22" s="17"/>
      <c r="AH22" s="15"/>
      <c r="AI22" s="15"/>
      <c r="AJ22" s="17"/>
      <c r="AK22" s="17"/>
      <c r="AL22" s="15"/>
      <c r="AM22" s="22">
        <f ca="1">YEAR($M$1)-AL22</f>
        <v>2018</v>
      </c>
      <c r="AN22" s="17"/>
      <c r="AO22" s="15"/>
      <c r="AP22" s="15"/>
      <c r="AQ22" s="42">
        <f t="shared" si="0"/>
        <v>0</v>
      </c>
      <c r="AR22" s="47" t="e">
        <f t="shared" si="1"/>
        <v>#DIV/0!</v>
      </c>
      <c r="AS22" s="15"/>
      <c r="AT22" s="15"/>
      <c r="AU22" s="17"/>
      <c r="AV22" s="15"/>
      <c r="AW22" s="15"/>
      <c r="AX22" s="15"/>
    </row>
    <row r="23" spans="1:50" s="39" customFormat="1" ht="15.75" customHeight="1">
      <c r="A23" s="15"/>
      <c r="B23" s="19"/>
      <c r="C23" s="19"/>
      <c r="D23" s="19"/>
      <c r="E23" s="19"/>
      <c r="F23" s="20"/>
      <c r="G23" s="20"/>
      <c r="H23" s="19"/>
      <c r="I23" s="19"/>
      <c r="J23" s="19"/>
      <c r="K23" s="19"/>
      <c r="L23" s="19"/>
      <c r="M23" s="19"/>
      <c r="N23" s="13"/>
      <c r="O23" s="19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1"/>
      <c r="AA23" s="21"/>
      <c r="AB23" s="21"/>
      <c r="AC23" s="17"/>
      <c r="AD23" s="17"/>
      <c r="AE23" s="17"/>
      <c r="AF23" s="17"/>
      <c r="AG23" s="17"/>
      <c r="AH23" s="15"/>
      <c r="AI23" s="15"/>
      <c r="AJ23" s="17"/>
      <c r="AK23" s="17"/>
      <c r="AL23" s="15"/>
      <c r="AM23" s="22">
        <f ca="1">YEAR($M$1)-AL23</f>
        <v>2018</v>
      </c>
      <c r="AN23" s="17"/>
      <c r="AO23" s="15"/>
      <c r="AP23" s="15"/>
      <c r="AQ23" s="42">
        <f t="shared" si="0"/>
        <v>0</v>
      </c>
      <c r="AR23" s="47" t="e">
        <f t="shared" si="1"/>
        <v>#DIV/0!</v>
      </c>
      <c r="AS23" s="15"/>
      <c r="AT23" s="15"/>
      <c r="AU23" s="17"/>
      <c r="AV23" s="15"/>
      <c r="AW23" s="15"/>
      <c r="AX23" s="15"/>
    </row>
    <row r="24" spans="1:50" s="39" customFormat="1" ht="15.75" customHeight="1">
      <c r="A24" s="15"/>
      <c r="B24" s="19"/>
      <c r="C24" s="19"/>
      <c r="D24" s="19"/>
      <c r="E24" s="19"/>
      <c r="F24" s="20"/>
      <c r="G24" s="20"/>
      <c r="H24" s="9"/>
      <c r="I24" s="14"/>
      <c r="J24" s="14"/>
      <c r="K24" s="14"/>
      <c r="L24" s="14"/>
      <c r="M24" s="14"/>
      <c r="N24" s="14"/>
      <c r="O24" s="14"/>
      <c r="P24" s="14"/>
      <c r="Q24" s="14"/>
      <c r="R24" s="9"/>
      <c r="S24" s="9"/>
      <c r="T24" s="14"/>
      <c r="U24" s="9"/>
      <c r="V24" s="9"/>
      <c r="W24" s="9"/>
      <c r="X24" s="9"/>
      <c r="Y24" s="13"/>
      <c r="Z24" s="9"/>
      <c r="AA24" s="9"/>
      <c r="AB24" s="9"/>
      <c r="AC24" s="14"/>
      <c r="AD24" s="9"/>
      <c r="AE24" s="9"/>
      <c r="AF24" s="9"/>
      <c r="AG24" s="9"/>
      <c r="AH24" s="15"/>
      <c r="AI24" s="15"/>
      <c r="AJ24" s="9"/>
      <c r="AK24" s="17"/>
      <c r="AL24" s="15"/>
      <c r="AM24" s="22">
        <f ca="1">YEAR($M$1)-AL24</f>
        <v>2018</v>
      </c>
      <c r="AN24" s="17"/>
      <c r="AO24" s="15"/>
      <c r="AP24" s="15"/>
      <c r="AQ24" s="42">
        <f t="shared" si="0"/>
        <v>0</v>
      </c>
      <c r="AR24" s="47" t="e">
        <f t="shared" si="1"/>
        <v>#DIV/0!</v>
      </c>
      <c r="AS24" s="15"/>
      <c r="AT24" s="15"/>
      <c r="AU24" s="17"/>
      <c r="AV24" s="15"/>
      <c r="AW24" s="15"/>
      <c r="AX24" s="15"/>
    </row>
    <row r="25" spans="1:50" s="39" customFormat="1" ht="15.75" customHeight="1">
      <c r="A25" s="15"/>
      <c r="B25" s="19"/>
      <c r="C25" s="19"/>
      <c r="D25" s="19"/>
      <c r="E25" s="19"/>
      <c r="F25" s="20"/>
      <c r="G25" s="20"/>
      <c r="H25" s="19"/>
      <c r="I25" s="19"/>
      <c r="J25" s="19"/>
      <c r="K25" s="19"/>
      <c r="L25" s="19"/>
      <c r="M25" s="19"/>
      <c r="N25" s="13"/>
      <c r="O25" s="19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1"/>
      <c r="AA25" s="21"/>
      <c r="AB25" s="21"/>
      <c r="AC25" s="17"/>
      <c r="AD25" s="17"/>
      <c r="AE25" s="17"/>
      <c r="AF25" s="17"/>
      <c r="AG25" s="17"/>
      <c r="AH25" s="15"/>
      <c r="AI25" s="15"/>
      <c r="AJ25" s="17"/>
      <c r="AK25" s="17"/>
      <c r="AL25" s="15"/>
      <c r="AM25" s="22">
        <f ca="1">YEAR($M$1)-AL25</f>
        <v>2018</v>
      </c>
      <c r="AN25" s="17"/>
      <c r="AO25" s="15"/>
      <c r="AP25" s="15"/>
      <c r="AQ25" s="42">
        <f t="shared" si="0"/>
        <v>0</v>
      </c>
      <c r="AR25" s="47" t="e">
        <f t="shared" si="1"/>
        <v>#DIV/0!</v>
      </c>
      <c r="AS25" s="15"/>
      <c r="AT25" s="15"/>
      <c r="AU25" s="17"/>
      <c r="AV25" s="15"/>
      <c r="AW25" s="15"/>
      <c r="AX25" s="15"/>
    </row>
    <row r="26" spans="1:50" s="39" customFormat="1" ht="15.75" customHeight="1">
      <c r="A26" s="15"/>
      <c r="B26" s="19"/>
      <c r="C26" s="19"/>
      <c r="D26" s="19"/>
      <c r="E26" s="19"/>
      <c r="F26" s="20"/>
      <c r="G26" s="20"/>
      <c r="H26" s="19"/>
      <c r="I26" s="19"/>
      <c r="J26" s="19"/>
      <c r="K26" s="19"/>
      <c r="L26" s="19"/>
      <c r="M26" s="19"/>
      <c r="N26" s="13"/>
      <c r="O26" s="19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1"/>
      <c r="AA26" s="21"/>
      <c r="AB26" s="21"/>
      <c r="AC26" s="17"/>
      <c r="AD26" s="17"/>
      <c r="AE26" s="17"/>
      <c r="AF26" s="17"/>
      <c r="AG26" s="17"/>
      <c r="AH26" s="15"/>
      <c r="AI26" s="15"/>
      <c r="AJ26" s="17"/>
      <c r="AK26" s="17"/>
      <c r="AL26" s="15"/>
      <c r="AM26" s="22">
        <f ca="1">YEAR($M$1)-AL26</f>
        <v>2018</v>
      </c>
      <c r="AN26" s="17"/>
      <c r="AO26" s="15"/>
      <c r="AP26" s="15"/>
      <c r="AQ26" s="42">
        <f t="shared" si="0"/>
        <v>0</v>
      </c>
      <c r="AR26" s="47" t="e">
        <f t="shared" si="1"/>
        <v>#DIV/0!</v>
      </c>
      <c r="AS26" s="15"/>
      <c r="AT26" s="15"/>
      <c r="AU26" s="17" t="s">
        <v>40</v>
      </c>
      <c r="AV26" s="15"/>
      <c r="AW26" s="15"/>
      <c r="AX26" s="15"/>
    </row>
    <row r="27" spans="1:50" s="39" customFormat="1" ht="15.75" customHeight="1">
      <c r="A27" s="15"/>
      <c r="B27" s="19"/>
      <c r="C27" s="19"/>
      <c r="D27" s="19"/>
      <c r="E27" s="19"/>
      <c r="F27" s="20"/>
      <c r="G27" s="20"/>
      <c r="H27" s="19"/>
      <c r="I27" s="19"/>
      <c r="J27" s="19"/>
      <c r="K27" s="19"/>
      <c r="L27" s="19"/>
      <c r="M27" s="19"/>
      <c r="N27" s="13"/>
      <c r="O27" s="19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1"/>
      <c r="AA27" s="21"/>
      <c r="AB27" s="21"/>
      <c r="AC27" s="17"/>
      <c r="AD27" s="17"/>
      <c r="AE27" s="17"/>
      <c r="AF27" s="17"/>
      <c r="AG27" s="17"/>
      <c r="AH27" s="15"/>
      <c r="AI27" s="15"/>
      <c r="AJ27" s="17"/>
      <c r="AK27" s="17"/>
      <c r="AL27" s="15"/>
      <c r="AM27" s="22">
        <f ca="1">YEAR($M$1)-AL27</f>
        <v>2018</v>
      </c>
      <c r="AN27" s="17"/>
      <c r="AO27" s="15"/>
      <c r="AP27" s="15"/>
      <c r="AQ27" s="42">
        <f t="shared" si="0"/>
        <v>0</v>
      </c>
      <c r="AR27" s="47" t="e">
        <f t="shared" si="1"/>
        <v>#DIV/0!</v>
      </c>
      <c r="AS27" s="15"/>
      <c r="AT27" s="15"/>
      <c r="AU27" s="17"/>
      <c r="AV27" s="15"/>
      <c r="AW27" s="15"/>
      <c r="AX27" s="15"/>
    </row>
    <row r="28" spans="1:50" s="39" customFormat="1" ht="15.75" customHeight="1">
      <c r="A28" s="15"/>
      <c r="B28" s="19"/>
      <c r="C28" s="19"/>
      <c r="D28" s="19"/>
      <c r="E28" s="19"/>
      <c r="F28" s="20"/>
      <c r="G28" s="20"/>
      <c r="H28" s="19"/>
      <c r="I28" s="19"/>
      <c r="J28" s="19"/>
      <c r="K28" s="19"/>
      <c r="L28" s="19"/>
      <c r="M28" s="19"/>
      <c r="N28" s="13"/>
      <c r="O28" s="19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1"/>
      <c r="AA28" s="21"/>
      <c r="AB28" s="21"/>
      <c r="AC28" s="17"/>
      <c r="AD28" s="17"/>
      <c r="AE28" s="17"/>
      <c r="AF28" s="17"/>
      <c r="AG28" s="17"/>
      <c r="AH28" s="15"/>
      <c r="AI28" s="15"/>
      <c r="AJ28" s="17"/>
      <c r="AK28" s="17"/>
      <c r="AL28" s="15"/>
      <c r="AM28" s="22">
        <f ca="1">YEAR($M$1)-AL28</f>
        <v>2018</v>
      </c>
      <c r="AN28" s="17"/>
      <c r="AO28" s="15"/>
      <c r="AP28" s="15"/>
      <c r="AQ28" s="42">
        <f t="shared" si="0"/>
        <v>0</v>
      </c>
      <c r="AR28" s="47" t="e">
        <f t="shared" si="1"/>
        <v>#DIV/0!</v>
      </c>
      <c r="AS28" s="15"/>
      <c r="AT28" s="15"/>
      <c r="AU28" s="17"/>
      <c r="AV28" s="15"/>
      <c r="AW28" s="15"/>
      <c r="AX28" s="15"/>
    </row>
    <row r="29" spans="1:50" s="39" customFormat="1" ht="15.75" customHeight="1">
      <c r="A29" s="15"/>
      <c r="B29" s="19"/>
      <c r="C29" s="19"/>
      <c r="D29" s="19"/>
      <c r="E29" s="19"/>
      <c r="F29" s="20"/>
      <c r="G29" s="20"/>
      <c r="H29" s="19"/>
      <c r="I29" s="19"/>
      <c r="J29" s="19"/>
      <c r="K29" s="19"/>
      <c r="L29" s="19"/>
      <c r="M29" s="19"/>
      <c r="N29" s="13"/>
      <c r="O29" s="19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1"/>
      <c r="AA29" s="21"/>
      <c r="AB29" s="21"/>
      <c r="AC29" s="17"/>
      <c r="AD29" s="17"/>
      <c r="AE29" s="17"/>
      <c r="AF29" s="17"/>
      <c r="AG29" s="17"/>
      <c r="AH29" s="15"/>
      <c r="AI29" s="15"/>
      <c r="AJ29" s="17"/>
      <c r="AK29" s="17"/>
      <c r="AL29" s="15"/>
      <c r="AM29" s="22">
        <f ca="1">YEAR($M$1)-AL29</f>
        <v>2018</v>
      </c>
      <c r="AN29" s="17"/>
      <c r="AO29" s="15"/>
      <c r="AP29" s="15"/>
      <c r="AQ29" s="42">
        <f t="shared" si="0"/>
        <v>0</v>
      </c>
      <c r="AR29" s="47" t="e">
        <f t="shared" si="1"/>
        <v>#DIV/0!</v>
      </c>
      <c r="AS29" s="15"/>
      <c r="AT29" s="15"/>
      <c r="AU29" s="17"/>
      <c r="AV29" s="15"/>
      <c r="AW29" s="15"/>
      <c r="AX29" s="15"/>
    </row>
    <row r="30" spans="1:50" s="39" customFormat="1" ht="15.75" customHeight="1">
      <c r="A30" s="15"/>
      <c r="B30" s="19"/>
      <c r="C30" s="19"/>
      <c r="D30" s="19"/>
      <c r="E30" s="19"/>
      <c r="F30" s="20"/>
      <c r="G30" s="20"/>
      <c r="H30" s="19"/>
      <c r="I30" s="19"/>
      <c r="J30" s="19"/>
      <c r="K30" s="19"/>
      <c r="L30" s="19"/>
      <c r="M30" s="19"/>
      <c r="N30" s="13"/>
      <c r="O30" s="19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1"/>
      <c r="AA30" s="21"/>
      <c r="AB30" s="21"/>
      <c r="AC30" s="17"/>
      <c r="AD30" s="17"/>
      <c r="AE30" s="17"/>
      <c r="AF30" s="17"/>
      <c r="AG30" s="17"/>
      <c r="AH30" s="15"/>
      <c r="AI30" s="15"/>
      <c r="AJ30" s="17"/>
      <c r="AK30" s="17"/>
      <c r="AL30" s="15"/>
      <c r="AM30" s="22">
        <f ca="1">YEAR($M$1)-AL30</f>
        <v>2018</v>
      </c>
      <c r="AN30" s="17"/>
      <c r="AO30" s="15"/>
      <c r="AP30" s="15"/>
      <c r="AQ30" s="42">
        <f t="shared" si="0"/>
        <v>0</v>
      </c>
      <c r="AR30" s="47" t="e">
        <f t="shared" si="1"/>
        <v>#DIV/0!</v>
      </c>
      <c r="AS30" s="15"/>
      <c r="AT30" s="15"/>
      <c r="AU30" s="17"/>
      <c r="AV30" s="15"/>
      <c r="AW30" s="15"/>
      <c r="AX30" s="15"/>
    </row>
    <row r="31" spans="1:50" s="39" customFormat="1" ht="15.75" customHeight="1">
      <c r="A31" s="15"/>
      <c r="B31" s="19"/>
      <c r="C31" s="19"/>
      <c r="D31" s="19"/>
      <c r="E31" s="19"/>
      <c r="F31" s="20"/>
      <c r="G31" s="20"/>
      <c r="H31" s="19"/>
      <c r="I31" s="19"/>
      <c r="J31" s="19"/>
      <c r="K31" s="19"/>
      <c r="L31" s="19"/>
      <c r="M31" s="19"/>
      <c r="N31" s="13"/>
      <c r="O31" s="19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1"/>
      <c r="AA31" s="21"/>
      <c r="AB31" s="21"/>
      <c r="AC31" s="17"/>
      <c r="AD31" s="17"/>
      <c r="AE31" s="17"/>
      <c r="AF31" s="17"/>
      <c r="AG31" s="17"/>
      <c r="AH31" s="15"/>
      <c r="AI31" s="15"/>
      <c r="AJ31" s="17"/>
      <c r="AK31" s="17"/>
      <c r="AL31" s="15"/>
      <c r="AM31" s="22">
        <f ca="1">YEAR($M$1)-AL31</f>
        <v>2018</v>
      </c>
      <c r="AN31" s="17"/>
      <c r="AO31" s="15"/>
      <c r="AP31" s="15"/>
      <c r="AQ31" s="42">
        <f t="shared" si="0"/>
        <v>0</v>
      </c>
      <c r="AR31" s="47" t="e">
        <f t="shared" si="1"/>
        <v>#DIV/0!</v>
      </c>
      <c r="AS31" s="15"/>
      <c r="AT31" s="15"/>
      <c r="AU31" s="17"/>
      <c r="AV31" s="15"/>
      <c r="AW31" s="15"/>
      <c r="AX31" s="15"/>
    </row>
    <row r="32" spans="1:50" s="39" customFormat="1" ht="15.75" customHeight="1">
      <c r="A32" s="15"/>
      <c r="B32" s="19"/>
      <c r="C32" s="19"/>
      <c r="D32" s="19"/>
      <c r="E32" s="19"/>
      <c r="F32" s="20"/>
      <c r="G32" s="20"/>
      <c r="H32" s="19"/>
      <c r="I32" s="19"/>
      <c r="J32" s="19"/>
      <c r="K32" s="19"/>
      <c r="L32" s="19"/>
      <c r="M32" s="19"/>
      <c r="N32" s="13"/>
      <c r="O32" s="19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1"/>
      <c r="AA32" s="21"/>
      <c r="AB32" s="21"/>
      <c r="AC32" s="17"/>
      <c r="AD32" s="17"/>
      <c r="AE32" s="17"/>
      <c r="AF32" s="17"/>
      <c r="AG32" s="17"/>
      <c r="AH32" s="15"/>
      <c r="AI32" s="15"/>
      <c r="AJ32" s="17"/>
      <c r="AK32" s="17"/>
      <c r="AL32" s="15"/>
      <c r="AM32" s="22">
        <f ca="1">YEAR($M$1)-AL32</f>
        <v>2018</v>
      </c>
      <c r="AN32" s="17"/>
      <c r="AO32" s="15"/>
      <c r="AP32" s="15"/>
      <c r="AQ32" s="42">
        <f t="shared" si="0"/>
        <v>0</v>
      </c>
      <c r="AR32" s="47" t="e">
        <f t="shared" si="1"/>
        <v>#DIV/0!</v>
      </c>
      <c r="AS32" s="15"/>
      <c r="AT32" s="15"/>
      <c r="AU32" s="17"/>
      <c r="AV32" s="15"/>
      <c r="AW32" s="15"/>
      <c r="AX32" s="15"/>
    </row>
    <row r="33" spans="1:50" s="39" customFormat="1" ht="15.75" customHeight="1">
      <c r="A33" s="15"/>
      <c r="B33" s="19"/>
      <c r="C33" s="19"/>
      <c r="D33" s="19"/>
      <c r="E33" s="19"/>
      <c r="F33" s="20"/>
      <c r="G33" s="20"/>
      <c r="H33" s="19"/>
      <c r="I33" s="19"/>
      <c r="J33" s="19"/>
      <c r="K33" s="19"/>
      <c r="L33" s="19"/>
      <c r="M33" s="19"/>
      <c r="N33" s="13"/>
      <c r="O33" s="19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1"/>
      <c r="AA33" s="21"/>
      <c r="AB33" s="21"/>
      <c r="AC33" s="17"/>
      <c r="AD33" s="17"/>
      <c r="AE33" s="17"/>
      <c r="AF33" s="17"/>
      <c r="AG33" s="17"/>
      <c r="AH33" s="15"/>
      <c r="AI33" s="15"/>
      <c r="AJ33" s="17"/>
      <c r="AK33" s="17"/>
      <c r="AL33" s="15"/>
      <c r="AM33" s="22">
        <f ca="1">YEAR($M$1)-AL33</f>
        <v>2018</v>
      </c>
      <c r="AN33" s="17"/>
      <c r="AO33" s="15"/>
      <c r="AP33" s="15"/>
      <c r="AQ33" s="42">
        <f t="shared" si="0"/>
        <v>0</v>
      </c>
      <c r="AR33" s="47" t="e">
        <f t="shared" si="1"/>
        <v>#DIV/0!</v>
      </c>
      <c r="AS33" s="15"/>
      <c r="AT33" s="15"/>
      <c r="AU33" s="17"/>
      <c r="AV33" s="15"/>
      <c r="AW33" s="15"/>
      <c r="AX33" s="15"/>
    </row>
    <row r="34" spans="1:50" s="39" customFormat="1" ht="15.75" customHeight="1">
      <c r="A34" s="15"/>
      <c r="B34" s="19"/>
      <c r="C34" s="19"/>
      <c r="D34" s="19"/>
      <c r="E34" s="19"/>
      <c r="F34" s="20"/>
      <c r="G34" s="20"/>
      <c r="H34" s="19"/>
      <c r="I34" s="19"/>
      <c r="J34" s="19"/>
      <c r="K34" s="19"/>
      <c r="L34" s="19"/>
      <c r="M34" s="19"/>
      <c r="N34" s="13"/>
      <c r="O34" s="19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1"/>
      <c r="AA34" s="21"/>
      <c r="AB34" s="21"/>
      <c r="AC34" s="17"/>
      <c r="AD34" s="17"/>
      <c r="AE34" s="17"/>
      <c r="AF34" s="17"/>
      <c r="AG34" s="17"/>
      <c r="AH34" s="15"/>
      <c r="AI34" s="15"/>
      <c r="AJ34" s="17"/>
      <c r="AK34" s="17"/>
      <c r="AL34" s="15"/>
      <c r="AM34" s="22">
        <f ca="1">YEAR($M$1)-AL34</f>
        <v>2018</v>
      </c>
      <c r="AN34" s="17"/>
      <c r="AO34" s="15"/>
      <c r="AP34" s="15"/>
      <c r="AQ34" s="42">
        <f t="shared" si="0"/>
        <v>0</v>
      </c>
      <c r="AR34" s="47" t="e">
        <f t="shared" si="1"/>
        <v>#DIV/0!</v>
      </c>
      <c r="AS34" s="15"/>
      <c r="AT34" s="15"/>
      <c r="AU34" s="17"/>
      <c r="AV34" s="15"/>
      <c r="AW34" s="15"/>
      <c r="AX34" s="15"/>
    </row>
    <row r="35" spans="1:50" s="39" customFormat="1" ht="15.75" customHeight="1">
      <c r="A35" s="15"/>
      <c r="B35" s="19"/>
      <c r="C35" s="19"/>
      <c r="D35" s="19"/>
      <c r="E35" s="19"/>
      <c r="F35" s="20"/>
      <c r="G35" s="20"/>
      <c r="H35" s="19"/>
      <c r="I35" s="19"/>
      <c r="J35" s="19"/>
      <c r="K35" s="19"/>
      <c r="L35" s="19"/>
      <c r="M35" s="19"/>
      <c r="N35" s="13"/>
      <c r="O35" s="19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1"/>
      <c r="AA35" s="21"/>
      <c r="AB35" s="21"/>
      <c r="AC35" s="17"/>
      <c r="AD35" s="17"/>
      <c r="AE35" s="17"/>
      <c r="AF35" s="17"/>
      <c r="AG35" s="17"/>
      <c r="AH35" s="15"/>
      <c r="AI35" s="15"/>
      <c r="AJ35" s="17"/>
      <c r="AK35" s="17"/>
      <c r="AL35" s="15"/>
      <c r="AM35" s="22">
        <f ca="1">YEAR($M$1)-AL35</f>
        <v>2018</v>
      </c>
      <c r="AN35" s="17"/>
      <c r="AO35" s="15"/>
      <c r="AP35" s="15"/>
      <c r="AQ35" s="42">
        <f t="shared" si="0"/>
        <v>0</v>
      </c>
      <c r="AR35" s="47" t="e">
        <f t="shared" si="1"/>
        <v>#DIV/0!</v>
      </c>
      <c r="AS35" s="15"/>
      <c r="AT35" s="15"/>
      <c r="AU35" s="17"/>
      <c r="AV35" s="15"/>
      <c r="AW35" s="15"/>
      <c r="AX35" s="15"/>
    </row>
    <row r="36" spans="1:50" s="39" customFormat="1" ht="15.75" customHeight="1">
      <c r="A36" s="15"/>
      <c r="B36" s="19"/>
      <c r="C36" s="19"/>
      <c r="D36" s="19"/>
      <c r="E36" s="19"/>
      <c r="F36" s="20"/>
      <c r="G36" s="20"/>
      <c r="H36" s="19"/>
      <c r="I36" s="19"/>
      <c r="J36" s="19"/>
      <c r="K36" s="19"/>
      <c r="L36" s="19"/>
      <c r="M36" s="19"/>
      <c r="N36" s="13"/>
      <c r="O36" s="19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1"/>
      <c r="AA36" s="21"/>
      <c r="AB36" s="21"/>
      <c r="AC36" s="17"/>
      <c r="AD36" s="17"/>
      <c r="AE36" s="17"/>
      <c r="AF36" s="17"/>
      <c r="AG36" s="17"/>
      <c r="AH36" s="15"/>
      <c r="AI36" s="15"/>
      <c r="AJ36" s="17"/>
      <c r="AK36" s="17"/>
      <c r="AL36" s="15"/>
      <c r="AM36" s="22">
        <f ca="1">YEAR($M$1)-AL36</f>
        <v>2018</v>
      </c>
      <c r="AN36" s="17"/>
      <c r="AO36" s="15"/>
      <c r="AP36" s="15"/>
      <c r="AQ36" s="42">
        <f t="shared" si="0"/>
        <v>0</v>
      </c>
      <c r="AR36" s="47" t="e">
        <f t="shared" si="1"/>
        <v>#DIV/0!</v>
      </c>
      <c r="AS36" s="15"/>
      <c r="AT36" s="15"/>
      <c r="AU36" s="17"/>
      <c r="AV36" s="15"/>
      <c r="AW36" s="15"/>
      <c r="AX36" s="15"/>
    </row>
    <row r="37" spans="1:50" s="39" customFormat="1" ht="15.75" customHeight="1">
      <c r="A37" s="15"/>
      <c r="B37" s="19"/>
      <c r="C37" s="19"/>
      <c r="D37" s="19"/>
      <c r="E37" s="19"/>
      <c r="F37" s="20"/>
      <c r="G37" s="20"/>
      <c r="H37" s="19"/>
      <c r="I37" s="19"/>
      <c r="J37" s="19"/>
      <c r="K37" s="19"/>
      <c r="L37" s="19"/>
      <c r="M37" s="19"/>
      <c r="N37" s="13"/>
      <c r="O37" s="19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1"/>
      <c r="AA37" s="21"/>
      <c r="AB37" s="21"/>
      <c r="AC37" s="17"/>
      <c r="AD37" s="17"/>
      <c r="AE37" s="17"/>
      <c r="AF37" s="17"/>
      <c r="AG37" s="17"/>
      <c r="AH37" s="15"/>
      <c r="AI37" s="15"/>
      <c r="AJ37" s="17"/>
      <c r="AK37" s="17"/>
      <c r="AL37" s="15"/>
      <c r="AM37" s="22">
        <f ca="1">YEAR($M$1)-AL37</f>
        <v>2018</v>
      </c>
      <c r="AN37" s="17"/>
      <c r="AO37" s="15"/>
      <c r="AP37" s="15"/>
      <c r="AQ37" s="42">
        <f t="shared" si="0"/>
        <v>0</v>
      </c>
      <c r="AR37" s="47" t="e">
        <f t="shared" si="1"/>
        <v>#DIV/0!</v>
      </c>
      <c r="AS37" s="15"/>
      <c r="AT37" s="15"/>
      <c r="AU37" s="17"/>
      <c r="AV37" s="15"/>
      <c r="AW37" s="15"/>
      <c r="AX37" s="15"/>
    </row>
    <row r="38" spans="1:50" s="39" customFormat="1" ht="15.75" customHeight="1">
      <c r="A38" s="15"/>
      <c r="B38" s="19"/>
      <c r="C38" s="19"/>
      <c r="D38" s="19"/>
      <c r="E38" s="19"/>
      <c r="F38" s="20"/>
      <c r="G38" s="20"/>
      <c r="H38" s="19"/>
      <c r="I38" s="19"/>
      <c r="J38" s="19"/>
      <c r="K38" s="19"/>
      <c r="L38" s="19"/>
      <c r="M38" s="19"/>
      <c r="N38" s="13"/>
      <c r="O38" s="19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1"/>
      <c r="AA38" s="21"/>
      <c r="AB38" s="21"/>
      <c r="AC38" s="17"/>
      <c r="AD38" s="17"/>
      <c r="AE38" s="17"/>
      <c r="AF38" s="17"/>
      <c r="AG38" s="17"/>
      <c r="AH38" s="15"/>
      <c r="AI38" s="15"/>
      <c r="AJ38" s="17"/>
      <c r="AK38" s="17"/>
      <c r="AL38" s="15"/>
      <c r="AM38" s="22">
        <f ca="1">YEAR($M$1)-AL38</f>
        <v>2018</v>
      </c>
      <c r="AN38" s="17"/>
      <c r="AO38" s="15"/>
      <c r="AP38" s="15"/>
      <c r="AQ38" s="42">
        <f t="shared" si="0"/>
        <v>0</v>
      </c>
      <c r="AR38" s="47" t="e">
        <f t="shared" si="1"/>
        <v>#DIV/0!</v>
      </c>
      <c r="AS38" s="15"/>
      <c r="AT38" s="15"/>
      <c r="AU38" s="17"/>
      <c r="AV38" s="15"/>
      <c r="AW38" s="15"/>
      <c r="AX38" s="15"/>
    </row>
    <row r="39" spans="1:50" s="39" customFormat="1" ht="15.75" customHeight="1">
      <c r="A39" s="15"/>
      <c r="B39" s="19"/>
      <c r="C39" s="19"/>
      <c r="D39" s="19"/>
      <c r="E39" s="19"/>
      <c r="F39" s="20"/>
      <c r="G39" s="20"/>
      <c r="H39" s="19"/>
      <c r="I39" s="19"/>
      <c r="J39" s="19"/>
      <c r="K39" s="19"/>
      <c r="L39" s="19"/>
      <c r="M39" s="19"/>
      <c r="N39" s="13"/>
      <c r="O39" s="19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1"/>
      <c r="AA39" s="21"/>
      <c r="AB39" s="21"/>
      <c r="AC39" s="17"/>
      <c r="AD39" s="17"/>
      <c r="AE39" s="17"/>
      <c r="AF39" s="17"/>
      <c r="AG39" s="17"/>
      <c r="AH39" s="15"/>
      <c r="AI39" s="15"/>
      <c r="AJ39" s="17"/>
      <c r="AK39" s="17"/>
      <c r="AL39" s="15"/>
      <c r="AM39" s="22">
        <f ca="1">YEAR($M$1)-AL39</f>
        <v>2018</v>
      </c>
      <c r="AN39" s="17"/>
      <c r="AO39" s="15"/>
      <c r="AP39" s="15"/>
      <c r="AQ39" s="42">
        <f t="shared" si="0"/>
        <v>0</v>
      </c>
      <c r="AR39" s="47" t="e">
        <f t="shared" si="1"/>
        <v>#DIV/0!</v>
      </c>
      <c r="AS39" s="15"/>
      <c r="AT39" s="15"/>
      <c r="AU39" s="17"/>
      <c r="AV39" s="15"/>
      <c r="AW39" s="15"/>
      <c r="AX39" s="15"/>
    </row>
    <row r="40" spans="1:50" s="39" customFormat="1" ht="15.75" customHeight="1">
      <c r="A40" s="15"/>
      <c r="B40" s="19"/>
      <c r="C40" s="19"/>
      <c r="D40" s="19"/>
      <c r="E40" s="19"/>
      <c r="F40" s="20"/>
      <c r="G40" s="20"/>
      <c r="H40" s="19"/>
      <c r="I40" s="19"/>
      <c r="J40" s="19"/>
      <c r="K40" s="19"/>
      <c r="L40" s="19"/>
      <c r="M40" s="19"/>
      <c r="N40" s="13"/>
      <c r="O40" s="19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1"/>
      <c r="AA40" s="21"/>
      <c r="AB40" s="21"/>
      <c r="AC40" s="17"/>
      <c r="AD40" s="17"/>
      <c r="AE40" s="17"/>
      <c r="AF40" s="17"/>
      <c r="AG40" s="17"/>
      <c r="AH40" s="15"/>
      <c r="AI40" s="15"/>
      <c r="AJ40" s="17"/>
      <c r="AK40" s="17"/>
      <c r="AL40" s="15"/>
      <c r="AM40" s="22">
        <f ca="1">YEAR($M$1)-AL40</f>
        <v>2018</v>
      </c>
      <c r="AN40" s="17"/>
      <c r="AO40" s="15"/>
      <c r="AP40" s="15"/>
      <c r="AQ40" s="42">
        <f t="shared" si="0"/>
        <v>0</v>
      </c>
      <c r="AR40" s="47" t="e">
        <f t="shared" si="1"/>
        <v>#DIV/0!</v>
      </c>
      <c r="AS40" s="15"/>
      <c r="AT40" s="15"/>
      <c r="AU40" s="17"/>
      <c r="AV40" s="15"/>
      <c r="AW40" s="15"/>
      <c r="AX40" s="15"/>
    </row>
    <row r="41" spans="1:50" s="39" customFormat="1" ht="15.75" customHeight="1">
      <c r="A41" s="15"/>
      <c r="B41" s="19"/>
      <c r="C41" s="19"/>
      <c r="D41" s="19"/>
      <c r="E41" s="19"/>
      <c r="F41" s="20"/>
      <c r="G41" s="20"/>
      <c r="H41" s="19"/>
      <c r="I41" s="19"/>
      <c r="J41" s="19"/>
      <c r="K41" s="19"/>
      <c r="L41" s="19"/>
      <c r="M41" s="19"/>
      <c r="N41" s="13"/>
      <c r="O41" s="19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1"/>
      <c r="AA41" s="21"/>
      <c r="AB41" s="21"/>
      <c r="AC41" s="17"/>
      <c r="AD41" s="17"/>
      <c r="AE41" s="17"/>
      <c r="AF41" s="17"/>
      <c r="AG41" s="17"/>
      <c r="AH41" s="15"/>
      <c r="AI41" s="15"/>
      <c r="AJ41" s="17"/>
      <c r="AK41" s="17"/>
      <c r="AL41" s="15"/>
      <c r="AM41" s="22">
        <f ca="1">YEAR($M$1)-AL41</f>
        <v>2018</v>
      </c>
      <c r="AN41" s="17"/>
      <c r="AO41" s="15"/>
      <c r="AP41" s="15"/>
      <c r="AQ41" s="42">
        <f t="shared" si="0"/>
        <v>0</v>
      </c>
      <c r="AR41" s="47" t="e">
        <f t="shared" si="1"/>
        <v>#DIV/0!</v>
      </c>
      <c r="AS41" s="15"/>
      <c r="AT41" s="15"/>
      <c r="AU41" s="17"/>
      <c r="AV41" s="15"/>
      <c r="AW41" s="15"/>
      <c r="AX41" s="15"/>
    </row>
    <row r="42" spans="1:50" s="39" customFormat="1" ht="15.75" customHeight="1">
      <c r="A42" s="15"/>
      <c r="B42" s="19"/>
      <c r="C42" s="19"/>
      <c r="D42" s="19"/>
      <c r="E42" s="19"/>
      <c r="F42" s="20"/>
      <c r="G42" s="20"/>
      <c r="H42" s="19"/>
      <c r="I42" s="19"/>
      <c r="J42" s="19"/>
      <c r="K42" s="19"/>
      <c r="L42" s="19"/>
      <c r="M42" s="19"/>
      <c r="N42" s="13"/>
      <c r="O42" s="19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1"/>
      <c r="AA42" s="21"/>
      <c r="AB42" s="21"/>
      <c r="AC42" s="17"/>
      <c r="AD42" s="17"/>
      <c r="AE42" s="17"/>
      <c r="AF42" s="17"/>
      <c r="AG42" s="17"/>
      <c r="AH42" s="15"/>
      <c r="AI42" s="15"/>
      <c r="AJ42" s="17"/>
      <c r="AK42" s="17"/>
      <c r="AL42" s="15"/>
      <c r="AM42" s="22">
        <f ca="1">YEAR($M$1)-AL42</f>
        <v>2018</v>
      </c>
      <c r="AN42" s="17"/>
      <c r="AO42" s="15"/>
      <c r="AP42" s="15"/>
      <c r="AQ42" s="42">
        <f t="shared" si="0"/>
        <v>0</v>
      </c>
      <c r="AR42" s="47" t="e">
        <f t="shared" si="1"/>
        <v>#DIV/0!</v>
      </c>
      <c r="AS42" s="15"/>
      <c r="AT42" s="15"/>
      <c r="AU42" s="17"/>
      <c r="AV42" s="15"/>
      <c r="AW42" s="15"/>
      <c r="AX42" s="15"/>
    </row>
    <row r="43" spans="1:50" s="39" customFormat="1" ht="15.75" customHeight="1">
      <c r="A43" s="15"/>
      <c r="B43" s="19"/>
      <c r="C43" s="19"/>
      <c r="D43" s="19"/>
      <c r="E43" s="19"/>
      <c r="F43" s="20"/>
      <c r="G43" s="20"/>
      <c r="H43" s="19"/>
      <c r="I43" s="19"/>
      <c r="J43" s="19"/>
      <c r="K43" s="19"/>
      <c r="L43" s="19"/>
      <c r="M43" s="19"/>
      <c r="N43" s="13"/>
      <c r="O43" s="19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1"/>
      <c r="AA43" s="21"/>
      <c r="AB43" s="21"/>
      <c r="AC43" s="17"/>
      <c r="AD43" s="17"/>
      <c r="AE43" s="17"/>
      <c r="AF43" s="17"/>
      <c r="AG43" s="17"/>
      <c r="AH43" s="15"/>
      <c r="AI43" s="15"/>
      <c r="AJ43" s="17"/>
      <c r="AK43" s="17"/>
      <c r="AL43" s="15"/>
      <c r="AM43" s="22">
        <f ca="1">YEAR($M$1)-AL43</f>
        <v>2018</v>
      </c>
      <c r="AN43" s="17"/>
      <c r="AO43" s="15"/>
      <c r="AP43" s="15"/>
      <c r="AQ43" s="42">
        <f t="shared" si="0"/>
        <v>0</v>
      </c>
      <c r="AR43" s="47" t="e">
        <f t="shared" si="1"/>
        <v>#DIV/0!</v>
      </c>
      <c r="AS43" s="15"/>
      <c r="AT43" s="15"/>
      <c r="AU43" s="17"/>
      <c r="AV43" s="15"/>
      <c r="AW43" s="15"/>
      <c r="AX43" s="15"/>
    </row>
    <row r="44" spans="1:50" s="39" customFormat="1" ht="15.75" customHeight="1">
      <c r="A44" s="15"/>
      <c r="B44" s="19"/>
      <c r="C44" s="19"/>
      <c r="D44" s="19"/>
      <c r="E44" s="19"/>
      <c r="F44" s="20"/>
      <c r="G44" s="20"/>
      <c r="H44" s="19"/>
      <c r="I44" s="19"/>
      <c r="J44" s="19"/>
      <c r="K44" s="19"/>
      <c r="L44" s="19"/>
      <c r="M44" s="19"/>
      <c r="N44" s="13"/>
      <c r="O44" s="19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1"/>
      <c r="AB44" s="21"/>
      <c r="AC44" s="17"/>
      <c r="AD44" s="17"/>
      <c r="AE44" s="17"/>
      <c r="AF44" s="17"/>
      <c r="AG44" s="17"/>
      <c r="AH44" s="15"/>
      <c r="AI44" s="15"/>
      <c r="AJ44" s="17"/>
      <c r="AK44" s="17"/>
      <c r="AL44" s="15"/>
      <c r="AM44" s="22">
        <f ca="1">YEAR($M$1)-AL44</f>
        <v>2018</v>
      </c>
      <c r="AN44" s="17"/>
      <c r="AO44" s="15"/>
      <c r="AP44" s="15"/>
      <c r="AQ44" s="42">
        <f t="shared" si="0"/>
        <v>0</v>
      </c>
      <c r="AR44" s="47" t="e">
        <f t="shared" si="1"/>
        <v>#DIV/0!</v>
      </c>
      <c r="AS44" s="15"/>
      <c r="AT44" s="15"/>
      <c r="AU44" s="17"/>
      <c r="AV44" s="15"/>
      <c r="AW44" s="15"/>
      <c r="AX44" s="15"/>
    </row>
    <row r="45" spans="1:50" s="39" customFormat="1" ht="15.75" customHeight="1">
      <c r="A45" s="15"/>
      <c r="B45" s="19"/>
      <c r="C45" s="19"/>
      <c r="D45" s="19"/>
      <c r="E45" s="19"/>
      <c r="F45" s="20"/>
      <c r="G45" s="20"/>
      <c r="H45" s="19"/>
      <c r="I45" s="19"/>
      <c r="J45" s="19"/>
      <c r="K45" s="19"/>
      <c r="L45" s="19"/>
      <c r="M45" s="19"/>
      <c r="N45" s="13"/>
      <c r="O45" s="19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1"/>
      <c r="AB45" s="21"/>
      <c r="AC45" s="17"/>
      <c r="AD45" s="17"/>
      <c r="AE45" s="17"/>
      <c r="AF45" s="17"/>
      <c r="AG45" s="17"/>
      <c r="AH45" s="15"/>
      <c r="AI45" s="15"/>
      <c r="AJ45" s="17"/>
      <c r="AK45" s="17"/>
      <c r="AL45" s="15"/>
      <c r="AM45" s="22">
        <f ca="1">YEAR($M$1)-AL45</f>
        <v>2018</v>
      </c>
      <c r="AN45" s="17"/>
      <c r="AO45" s="15"/>
      <c r="AP45" s="15"/>
      <c r="AQ45" s="42">
        <f t="shared" si="0"/>
        <v>0</v>
      </c>
      <c r="AR45" s="47" t="e">
        <f t="shared" si="1"/>
        <v>#DIV/0!</v>
      </c>
      <c r="AS45" s="15"/>
      <c r="AT45" s="15"/>
      <c r="AU45" s="17"/>
      <c r="AV45" s="15"/>
      <c r="AW45" s="15"/>
      <c r="AX45" s="15"/>
    </row>
    <row r="46" spans="1:50" s="39" customFormat="1" ht="15.75" customHeight="1">
      <c r="A46" s="15"/>
      <c r="B46" s="19"/>
      <c r="C46" s="19"/>
      <c r="D46" s="19"/>
      <c r="E46" s="19"/>
      <c r="F46" s="20"/>
      <c r="G46" s="20"/>
      <c r="H46" s="19"/>
      <c r="I46" s="19"/>
      <c r="J46" s="19"/>
      <c r="K46" s="19"/>
      <c r="L46" s="19"/>
      <c r="M46" s="19"/>
      <c r="N46" s="13"/>
      <c r="O46" s="19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1"/>
      <c r="AB46" s="21"/>
      <c r="AC46" s="17"/>
      <c r="AD46" s="17"/>
      <c r="AE46" s="17"/>
      <c r="AF46" s="17"/>
      <c r="AG46" s="17"/>
      <c r="AH46" s="15"/>
      <c r="AI46" s="15"/>
      <c r="AJ46" s="17"/>
      <c r="AK46" s="17"/>
      <c r="AL46" s="15"/>
      <c r="AM46" s="22">
        <f ca="1">YEAR($M$1)-AL46</f>
        <v>2018</v>
      </c>
      <c r="AN46" s="17"/>
      <c r="AO46" s="15"/>
      <c r="AP46" s="15"/>
      <c r="AQ46" s="42">
        <f t="shared" si="0"/>
        <v>0</v>
      </c>
      <c r="AR46" s="47" t="e">
        <f t="shared" si="1"/>
        <v>#DIV/0!</v>
      </c>
      <c r="AS46" s="15"/>
      <c r="AT46" s="15"/>
      <c r="AU46" s="17"/>
      <c r="AV46" s="15"/>
      <c r="AW46" s="15"/>
      <c r="AX46" s="15"/>
    </row>
    <row r="47" spans="1:50" s="39" customFormat="1" ht="15.75" customHeight="1">
      <c r="A47" s="15"/>
      <c r="B47" s="19"/>
      <c r="C47" s="19"/>
      <c r="D47" s="19"/>
      <c r="E47" s="19"/>
      <c r="F47" s="20"/>
      <c r="G47" s="20"/>
      <c r="H47" s="19"/>
      <c r="I47" s="19"/>
      <c r="J47" s="19"/>
      <c r="K47" s="19"/>
      <c r="L47" s="19"/>
      <c r="M47" s="19"/>
      <c r="N47" s="13"/>
      <c r="O47" s="19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1"/>
      <c r="AB47" s="21"/>
      <c r="AC47" s="17"/>
      <c r="AD47" s="17"/>
      <c r="AE47" s="17"/>
      <c r="AF47" s="17"/>
      <c r="AG47" s="17"/>
      <c r="AH47" s="15"/>
      <c r="AI47" s="15"/>
      <c r="AJ47" s="17"/>
      <c r="AK47" s="17"/>
      <c r="AL47" s="15"/>
      <c r="AM47" s="22">
        <f ca="1">YEAR($M$1)-AL47</f>
        <v>2018</v>
      </c>
      <c r="AN47" s="17"/>
      <c r="AO47" s="15"/>
      <c r="AP47" s="15"/>
      <c r="AQ47" s="42">
        <f t="shared" si="0"/>
        <v>0</v>
      </c>
      <c r="AR47" s="47" t="e">
        <f t="shared" si="1"/>
        <v>#DIV/0!</v>
      </c>
      <c r="AS47" s="15"/>
      <c r="AT47" s="15"/>
      <c r="AU47" s="17"/>
      <c r="AV47" s="15"/>
      <c r="AW47" s="15"/>
      <c r="AX47" s="15"/>
    </row>
    <row r="48" spans="1:50" s="39" customFormat="1" ht="15.75" customHeight="1">
      <c r="A48" s="15"/>
      <c r="B48" s="19"/>
      <c r="C48" s="19"/>
      <c r="D48" s="19"/>
      <c r="E48" s="19"/>
      <c r="F48" s="20"/>
      <c r="G48" s="20"/>
      <c r="H48" s="19"/>
      <c r="I48" s="19"/>
      <c r="J48" s="19"/>
      <c r="K48" s="19"/>
      <c r="L48" s="19"/>
      <c r="M48" s="19"/>
      <c r="N48" s="13"/>
      <c r="O48" s="19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1"/>
      <c r="AB48" s="21"/>
      <c r="AC48" s="17"/>
      <c r="AD48" s="17"/>
      <c r="AE48" s="17"/>
      <c r="AF48" s="17"/>
      <c r="AG48" s="17"/>
      <c r="AH48" s="15"/>
      <c r="AI48" s="15"/>
      <c r="AJ48" s="17"/>
      <c r="AK48" s="17"/>
      <c r="AL48" s="15"/>
      <c r="AM48" s="22">
        <f ca="1">YEAR($M$1)-AL48</f>
        <v>2018</v>
      </c>
      <c r="AN48" s="17"/>
      <c r="AO48" s="15"/>
      <c r="AP48" s="15"/>
      <c r="AQ48" s="42">
        <f t="shared" si="0"/>
        <v>0</v>
      </c>
      <c r="AR48" s="47" t="e">
        <f t="shared" si="1"/>
        <v>#DIV/0!</v>
      </c>
      <c r="AS48" s="15"/>
      <c r="AT48" s="15"/>
      <c r="AU48" s="17"/>
      <c r="AV48" s="15"/>
      <c r="AW48" s="15"/>
      <c r="AX48" s="15"/>
    </row>
    <row r="49" spans="1:50" s="39" customFormat="1" ht="15.75" customHeight="1">
      <c r="A49" s="15"/>
      <c r="B49" s="19"/>
      <c r="C49" s="19"/>
      <c r="D49" s="19"/>
      <c r="E49" s="19"/>
      <c r="F49" s="20"/>
      <c r="G49" s="20"/>
      <c r="H49" s="19"/>
      <c r="I49" s="19"/>
      <c r="J49" s="19"/>
      <c r="K49" s="19"/>
      <c r="L49" s="19"/>
      <c r="M49" s="19"/>
      <c r="N49" s="13"/>
      <c r="O49" s="19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1"/>
      <c r="AA49" s="21"/>
      <c r="AB49" s="21"/>
      <c r="AC49" s="17"/>
      <c r="AD49" s="17"/>
      <c r="AE49" s="17"/>
      <c r="AF49" s="17"/>
      <c r="AG49" s="17"/>
      <c r="AH49" s="15"/>
      <c r="AI49" s="15"/>
      <c r="AJ49" s="17"/>
      <c r="AK49" s="17"/>
      <c r="AL49" s="15"/>
      <c r="AM49" s="22">
        <f ca="1">YEAR($M$1)-AL49</f>
        <v>2018</v>
      </c>
      <c r="AN49" s="17"/>
      <c r="AO49" s="15"/>
      <c r="AP49" s="15"/>
      <c r="AQ49" s="42">
        <f t="shared" si="0"/>
        <v>0</v>
      </c>
      <c r="AR49" s="47" t="e">
        <f t="shared" si="1"/>
        <v>#DIV/0!</v>
      </c>
      <c r="AS49" s="15"/>
      <c r="AT49" s="15"/>
      <c r="AU49" s="17"/>
      <c r="AV49" s="15"/>
      <c r="AW49" s="15"/>
      <c r="AX49" s="15"/>
    </row>
    <row r="50" spans="1:50" s="39" customFormat="1" ht="15.75" customHeight="1">
      <c r="A50" s="15"/>
      <c r="B50" s="19"/>
      <c r="C50" s="19"/>
      <c r="D50" s="19"/>
      <c r="E50" s="19"/>
      <c r="F50" s="20"/>
      <c r="G50" s="20"/>
      <c r="H50" s="19"/>
      <c r="I50" s="19"/>
      <c r="J50" s="19"/>
      <c r="K50" s="19"/>
      <c r="L50" s="19"/>
      <c r="M50" s="19"/>
      <c r="N50" s="13"/>
      <c r="O50" s="19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1"/>
      <c r="AA50" s="21"/>
      <c r="AB50" s="21"/>
      <c r="AC50" s="17"/>
      <c r="AD50" s="17"/>
      <c r="AE50" s="17"/>
      <c r="AF50" s="17"/>
      <c r="AG50" s="17"/>
      <c r="AH50" s="15"/>
      <c r="AI50" s="15"/>
      <c r="AJ50" s="17"/>
      <c r="AK50" s="17"/>
      <c r="AL50" s="15"/>
      <c r="AM50" s="22">
        <f ca="1">YEAR($M$1)-AL50</f>
        <v>2018</v>
      </c>
      <c r="AN50" s="17"/>
      <c r="AO50" s="15"/>
      <c r="AP50" s="15"/>
      <c r="AQ50" s="42">
        <f t="shared" si="0"/>
        <v>0</v>
      </c>
      <c r="AR50" s="47" t="e">
        <f t="shared" si="1"/>
        <v>#DIV/0!</v>
      </c>
      <c r="AS50" s="15"/>
      <c r="AT50" s="15"/>
      <c r="AU50" s="17"/>
      <c r="AV50" s="15"/>
      <c r="AW50" s="15"/>
      <c r="AX50" s="15"/>
    </row>
    <row r="51" spans="1:50" s="39" customFormat="1" ht="15.75" customHeight="1">
      <c r="A51" s="15"/>
      <c r="B51" s="19"/>
      <c r="C51" s="19"/>
      <c r="D51" s="19"/>
      <c r="E51" s="19"/>
      <c r="F51" s="20"/>
      <c r="G51" s="20"/>
      <c r="H51" s="19"/>
      <c r="I51" s="19"/>
      <c r="J51" s="19"/>
      <c r="K51" s="19"/>
      <c r="L51" s="19"/>
      <c r="M51" s="19"/>
      <c r="N51" s="13"/>
      <c r="O51" s="19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1"/>
      <c r="AA51" s="21"/>
      <c r="AB51" s="21"/>
      <c r="AC51" s="17"/>
      <c r="AD51" s="17"/>
      <c r="AE51" s="17"/>
      <c r="AF51" s="17"/>
      <c r="AG51" s="17"/>
      <c r="AH51" s="15"/>
      <c r="AI51" s="15"/>
      <c r="AJ51" s="17"/>
      <c r="AK51" s="17"/>
      <c r="AL51" s="15"/>
      <c r="AM51" s="22">
        <f ca="1">YEAR($M$1)-AL51</f>
        <v>2018</v>
      </c>
      <c r="AN51" s="17"/>
      <c r="AO51" s="15"/>
      <c r="AP51" s="15"/>
      <c r="AQ51" s="42">
        <f t="shared" si="0"/>
        <v>0</v>
      </c>
      <c r="AR51" s="47" t="e">
        <f t="shared" si="1"/>
        <v>#DIV/0!</v>
      </c>
      <c r="AS51" s="15"/>
      <c r="AT51" s="15"/>
      <c r="AU51" s="17"/>
      <c r="AV51" s="15"/>
      <c r="AW51" s="15"/>
      <c r="AX51" s="15"/>
    </row>
    <row r="52" spans="1:50" s="39" customFormat="1" ht="15.75" customHeight="1">
      <c r="A52" s="15"/>
      <c r="B52" s="19"/>
      <c r="C52" s="19"/>
      <c r="D52" s="19"/>
      <c r="E52" s="19"/>
      <c r="F52" s="20"/>
      <c r="G52" s="20"/>
      <c r="H52" s="19"/>
      <c r="I52" s="19"/>
      <c r="J52" s="19"/>
      <c r="K52" s="19"/>
      <c r="L52" s="19"/>
      <c r="M52" s="19"/>
      <c r="N52" s="13"/>
      <c r="O52" s="19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1"/>
      <c r="AA52" s="21"/>
      <c r="AB52" s="21"/>
      <c r="AC52" s="17"/>
      <c r="AD52" s="17"/>
      <c r="AE52" s="17"/>
      <c r="AF52" s="17"/>
      <c r="AG52" s="17"/>
      <c r="AH52" s="15"/>
      <c r="AI52" s="15"/>
      <c r="AJ52" s="17"/>
      <c r="AK52" s="17"/>
      <c r="AL52" s="15"/>
      <c r="AM52" s="22">
        <f ca="1">YEAR($M$1)-AL52</f>
        <v>2018</v>
      </c>
      <c r="AN52" s="17"/>
      <c r="AO52" s="15"/>
      <c r="AP52" s="15"/>
      <c r="AQ52" s="42">
        <f t="shared" si="0"/>
        <v>0</v>
      </c>
      <c r="AR52" s="47" t="e">
        <f t="shared" si="1"/>
        <v>#DIV/0!</v>
      </c>
      <c r="AS52" s="15"/>
      <c r="AT52" s="15"/>
      <c r="AU52" s="17"/>
      <c r="AV52" s="15"/>
      <c r="AW52" s="15"/>
      <c r="AX52" s="15"/>
    </row>
    <row r="53" spans="1:50" s="39" customFormat="1" ht="15.75" customHeight="1">
      <c r="A53" s="15"/>
      <c r="B53" s="19"/>
      <c r="C53" s="19"/>
      <c r="D53" s="19"/>
      <c r="E53" s="19"/>
      <c r="F53" s="20"/>
      <c r="G53" s="20"/>
      <c r="H53" s="19"/>
      <c r="I53" s="19"/>
      <c r="J53" s="19"/>
      <c r="K53" s="19"/>
      <c r="L53" s="19"/>
      <c r="M53" s="19"/>
      <c r="N53" s="13"/>
      <c r="O53" s="19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1"/>
      <c r="AA53" s="21"/>
      <c r="AB53" s="21"/>
      <c r="AC53" s="17"/>
      <c r="AD53" s="17"/>
      <c r="AE53" s="17"/>
      <c r="AF53" s="17"/>
      <c r="AG53" s="17"/>
      <c r="AH53" s="15"/>
      <c r="AI53" s="15"/>
      <c r="AJ53" s="17"/>
      <c r="AK53" s="17"/>
      <c r="AL53" s="15"/>
      <c r="AM53" s="22">
        <f ca="1">YEAR($M$1)-AL53</f>
        <v>2018</v>
      </c>
      <c r="AN53" s="17"/>
      <c r="AO53" s="15"/>
      <c r="AP53" s="15"/>
      <c r="AQ53" s="42">
        <f t="shared" si="0"/>
        <v>0</v>
      </c>
      <c r="AR53" s="47" t="e">
        <f t="shared" si="1"/>
        <v>#DIV/0!</v>
      </c>
      <c r="AS53" s="15"/>
      <c r="AT53" s="15"/>
      <c r="AU53" s="17"/>
      <c r="AV53" s="15"/>
      <c r="AW53" s="15"/>
      <c r="AX53" s="15"/>
    </row>
    <row r="54" spans="1:50" s="39" customFormat="1" ht="15.75" customHeight="1">
      <c r="A54" s="15"/>
      <c r="B54" s="19"/>
      <c r="C54" s="19"/>
      <c r="D54" s="19"/>
      <c r="E54" s="19"/>
      <c r="F54" s="20"/>
      <c r="G54" s="20"/>
      <c r="H54" s="19"/>
      <c r="I54" s="19"/>
      <c r="J54" s="19"/>
      <c r="K54" s="19"/>
      <c r="L54" s="19"/>
      <c r="M54" s="19"/>
      <c r="N54" s="13"/>
      <c r="O54" s="19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1"/>
      <c r="AA54" s="21"/>
      <c r="AB54" s="21"/>
      <c r="AC54" s="17"/>
      <c r="AD54" s="17"/>
      <c r="AE54" s="17"/>
      <c r="AF54" s="17"/>
      <c r="AG54" s="17"/>
      <c r="AH54" s="15"/>
      <c r="AI54" s="15"/>
      <c r="AJ54" s="17"/>
      <c r="AK54" s="17"/>
      <c r="AL54" s="15"/>
      <c r="AM54" s="22">
        <f ca="1">YEAR($M$1)-AL54</f>
        <v>2018</v>
      </c>
      <c r="AN54" s="17"/>
      <c r="AO54" s="15"/>
      <c r="AP54" s="15"/>
      <c r="AQ54" s="42">
        <f t="shared" si="0"/>
        <v>0</v>
      </c>
      <c r="AR54" s="47" t="e">
        <f t="shared" si="1"/>
        <v>#DIV/0!</v>
      </c>
      <c r="AS54" s="15"/>
      <c r="AT54" s="15"/>
      <c r="AU54" s="17"/>
      <c r="AV54" s="15"/>
      <c r="AW54" s="15"/>
      <c r="AX54" s="15"/>
    </row>
    <row r="55" spans="1:50" s="39" customFormat="1" ht="15.75" customHeight="1">
      <c r="A55" s="15"/>
      <c r="B55" s="19"/>
      <c r="C55" s="19"/>
      <c r="D55" s="19"/>
      <c r="E55" s="19"/>
      <c r="F55" s="20"/>
      <c r="G55" s="20"/>
      <c r="H55" s="19"/>
      <c r="I55" s="19"/>
      <c r="J55" s="19"/>
      <c r="K55" s="19"/>
      <c r="L55" s="19"/>
      <c r="M55" s="19"/>
      <c r="N55" s="13"/>
      <c r="O55" s="19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21"/>
      <c r="AA55" s="21"/>
      <c r="AB55" s="21"/>
      <c r="AC55" s="17"/>
      <c r="AD55" s="17"/>
      <c r="AE55" s="17"/>
      <c r="AF55" s="17"/>
      <c r="AG55" s="17"/>
      <c r="AH55" s="15"/>
      <c r="AI55" s="15"/>
      <c r="AJ55" s="17"/>
      <c r="AK55" s="17"/>
      <c r="AL55" s="15"/>
      <c r="AM55" s="22">
        <f ca="1">YEAR($M$1)-AL55</f>
        <v>2018</v>
      </c>
      <c r="AN55" s="17"/>
      <c r="AO55" s="15"/>
      <c r="AP55" s="15"/>
      <c r="AQ55" s="42">
        <f t="shared" si="0"/>
        <v>0</v>
      </c>
      <c r="AR55" s="47" t="e">
        <f t="shared" si="1"/>
        <v>#DIV/0!</v>
      </c>
      <c r="AS55" s="15"/>
      <c r="AT55" s="15"/>
      <c r="AU55" s="17"/>
      <c r="AV55" s="15"/>
      <c r="AW55" s="15"/>
      <c r="AX55" s="15"/>
    </row>
    <row r="56" spans="1:50" s="39" customFormat="1" ht="15.75" customHeight="1">
      <c r="A56" s="15"/>
      <c r="B56" s="19"/>
      <c r="C56" s="19"/>
      <c r="D56" s="19"/>
      <c r="E56" s="19"/>
      <c r="F56" s="20"/>
      <c r="G56" s="20"/>
      <c r="H56" s="19"/>
      <c r="I56" s="19"/>
      <c r="J56" s="19"/>
      <c r="K56" s="19"/>
      <c r="L56" s="19"/>
      <c r="M56" s="19"/>
      <c r="N56" s="13"/>
      <c r="O56" s="19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1"/>
      <c r="AA56" s="21"/>
      <c r="AB56" s="21"/>
      <c r="AC56" s="17"/>
      <c r="AD56" s="17"/>
      <c r="AE56" s="17"/>
      <c r="AF56" s="17"/>
      <c r="AG56" s="17"/>
      <c r="AH56" s="15"/>
      <c r="AI56" s="15"/>
      <c r="AJ56" s="17"/>
      <c r="AK56" s="17"/>
      <c r="AL56" s="15"/>
      <c r="AM56" s="22">
        <f ca="1">YEAR($M$1)-AL56</f>
        <v>2018</v>
      </c>
      <c r="AN56" s="17"/>
      <c r="AO56" s="15"/>
      <c r="AP56" s="15"/>
      <c r="AQ56" s="42">
        <f t="shared" si="0"/>
        <v>0</v>
      </c>
      <c r="AR56" s="47" t="e">
        <f t="shared" si="1"/>
        <v>#DIV/0!</v>
      </c>
      <c r="AS56" s="15"/>
      <c r="AT56" s="15"/>
      <c r="AU56" s="17"/>
      <c r="AV56" s="15"/>
      <c r="AW56" s="15"/>
      <c r="AX56" s="15"/>
    </row>
    <row r="57" spans="1:50" s="39" customFormat="1" ht="15.75" customHeight="1">
      <c r="A57" s="15"/>
      <c r="B57" s="19"/>
      <c r="C57" s="19"/>
      <c r="D57" s="19"/>
      <c r="E57" s="19"/>
      <c r="F57" s="20"/>
      <c r="G57" s="20"/>
      <c r="H57" s="19"/>
      <c r="I57" s="19"/>
      <c r="J57" s="19"/>
      <c r="K57" s="19"/>
      <c r="L57" s="19"/>
      <c r="M57" s="19"/>
      <c r="N57" s="13"/>
      <c r="O57" s="19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1"/>
      <c r="AA57" s="21"/>
      <c r="AB57" s="21"/>
      <c r="AC57" s="17"/>
      <c r="AD57" s="17"/>
      <c r="AE57" s="17"/>
      <c r="AF57" s="17"/>
      <c r="AG57" s="17"/>
      <c r="AH57" s="15"/>
      <c r="AI57" s="15"/>
      <c r="AJ57" s="17"/>
      <c r="AK57" s="17"/>
      <c r="AL57" s="15"/>
      <c r="AM57" s="22">
        <f ca="1">YEAR($M$1)-AL57</f>
        <v>2018</v>
      </c>
      <c r="AN57" s="17"/>
      <c r="AO57" s="15"/>
      <c r="AP57" s="15"/>
      <c r="AQ57" s="42">
        <f t="shared" si="0"/>
        <v>0</v>
      </c>
      <c r="AR57" s="47" t="e">
        <f t="shared" si="1"/>
        <v>#DIV/0!</v>
      </c>
      <c r="AS57" s="15"/>
      <c r="AT57" s="15"/>
      <c r="AU57" s="17"/>
      <c r="AV57" s="15"/>
      <c r="AW57" s="15"/>
      <c r="AX57" s="15"/>
    </row>
    <row r="58" spans="1:50" s="39" customFormat="1" ht="15.75" customHeight="1">
      <c r="A58" s="15"/>
      <c r="B58" s="19"/>
      <c r="C58" s="19"/>
      <c r="D58" s="19"/>
      <c r="E58" s="19"/>
      <c r="F58" s="20"/>
      <c r="G58" s="20"/>
      <c r="H58" s="19"/>
      <c r="I58" s="19"/>
      <c r="J58" s="19"/>
      <c r="K58" s="19"/>
      <c r="L58" s="19"/>
      <c r="M58" s="19"/>
      <c r="N58" s="13"/>
      <c r="O58" s="19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21"/>
      <c r="AA58" s="21"/>
      <c r="AB58" s="21"/>
      <c r="AC58" s="17"/>
      <c r="AD58" s="17"/>
      <c r="AE58" s="17"/>
      <c r="AF58" s="17"/>
      <c r="AG58" s="17"/>
      <c r="AH58" s="15"/>
      <c r="AI58" s="15"/>
      <c r="AJ58" s="17"/>
      <c r="AK58" s="17"/>
      <c r="AL58" s="15"/>
      <c r="AM58" s="22">
        <f ca="1">YEAR($M$1)-AL58</f>
        <v>2018</v>
      </c>
      <c r="AN58" s="17"/>
      <c r="AO58" s="15"/>
      <c r="AP58" s="15"/>
      <c r="AQ58" s="42">
        <f t="shared" si="0"/>
        <v>0</v>
      </c>
      <c r="AR58" s="47" t="e">
        <f t="shared" si="1"/>
        <v>#DIV/0!</v>
      </c>
      <c r="AS58" s="15"/>
      <c r="AT58" s="15"/>
      <c r="AU58" s="17"/>
      <c r="AV58" s="15"/>
      <c r="AW58" s="15"/>
      <c r="AX58" s="15"/>
    </row>
    <row r="59" spans="1:50" s="39" customFormat="1" ht="15.75" customHeight="1">
      <c r="A59" s="15"/>
      <c r="B59" s="19"/>
      <c r="C59" s="19"/>
      <c r="D59" s="19"/>
      <c r="E59" s="19"/>
      <c r="F59" s="20"/>
      <c r="G59" s="20"/>
      <c r="H59" s="19"/>
      <c r="I59" s="19"/>
      <c r="J59" s="19"/>
      <c r="K59" s="19"/>
      <c r="L59" s="19"/>
      <c r="M59" s="19"/>
      <c r="N59" s="13"/>
      <c r="O59" s="19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21"/>
      <c r="AA59" s="21"/>
      <c r="AB59" s="21"/>
      <c r="AC59" s="17"/>
      <c r="AD59" s="17"/>
      <c r="AE59" s="17"/>
      <c r="AF59" s="17"/>
      <c r="AG59" s="17"/>
      <c r="AH59" s="15"/>
      <c r="AI59" s="15"/>
      <c r="AJ59" s="17"/>
      <c r="AK59" s="17"/>
      <c r="AL59" s="15"/>
      <c r="AM59" s="22">
        <f ca="1">YEAR($M$1)-AL59</f>
        <v>2018</v>
      </c>
      <c r="AN59" s="17"/>
      <c r="AO59" s="15"/>
      <c r="AP59" s="15"/>
      <c r="AQ59" s="42">
        <f t="shared" si="0"/>
        <v>0</v>
      </c>
      <c r="AR59" s="47" t="e">
        <f t="shared" si="1"/>
        <v>#DIV/0!</v>
      </c>
      <c r="AS59" s="15"/>
      <c r="AT59" s="15"/>
      <c r="AU59" s="17"/>
      <c r="AV59" s="15"/>
      <c r="AW59" s="15"/>
      <c r="AX59" s="15"/>
    </row>
    <row r="60" spans="1:50" s="39" customFormat="1" ht="15.75" customHeight="1">
      <c r="A60" s="15"/>
      <c r="B60" s="19"/>
      <c r="C60" s="19"/>
      <c r="D60" s="19"/>
      <c r="E60" s="19"/>
      <c r="F60" s="20"/>
      <c r="G60" s="20"/>
      <c r="H60" s="19"/>
      <c r="I60" s="19"/>
      <c r="J60" s="19"/>
      <c r="K60" s="19"/>
      <c r="L60" s="19"/>
      <c r="M60" s="19"/>
      <c r="N60" s="13"/>
      <c r="O60" s="19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21"/>
      <c r="AA60" s="21"/>
      <c r="AB60" s="21"/>
      <c r="AC60" s="17"/>
      <c r="AD60" s="17"/>
      <c r="AE60" s="17"/>
      <c r="AF60" s="17"/>
      <c r="AG60" s="17"/>
      <c r="AH60" s="15"/>
      <c r="AI60" s="15"/>
      <c r="AJ60" s="17"/>
      <c r="AK60" s="17"/>
      <c r="AL60" s="15"/>
      <c r="AM60" s="22">
        <f ca="1">YEAR($M$1)-AL60</f>
        <v>2018</v>
      </c>
      <c r="AN60" s="17"/>
      <c r="AO60" s="15"/>
      <c r="AP60" s="15"/>
      <c r="AQ60" s="42">
        <f t="shared" si="0"/>
        <v>0</v>
      </c>
      <c r="AR60" s="47" t="e">
        <f t="shared" si="1"/>
        <v>#DIV/0!</v>
      </c>
      <c r="AS60" s="15"/>
      <c r="AT60" s="15"/>
      <c r="AU60" s="17"/>
      <c r="AV60" s="15"/>
      <c r="AW60" s="15"/>
      <c r="AX60" s="15"/>
    </row>
    <row r="61" spans="1:50" s="39" customFormat="1" ht="15.75" customHeight="1">
      <c r="A61" s="15"/>
      <c r="B61" s="19"/>
      <c r="C61" s="19"/>
      <c r="D61" s="19"/>
      <c r="E61" s="19"/>
      <c r="F61" s="20"/>
      <c r="G61" s="20"/>
      <c r="H61" s="19"/>
      <c r="I61" s="19"/>
      <c r="J61" s="19"/>
      <c r="K61" s="19"/>
      <c r="L61" s="19"/>
      <c r="M61" s="19"/>
      <c r="N61" s="13"/>
      <c r="O61" s="19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21"/>
      <c r="AA61" s="21"/>
      <c r="AB61" s="21"/>
      <c r="AC61" s="17"/>
      <c r="AD61" s="17"/>
      <c r="AE61" s="17"/>
      <c r="AF61" s="17"/>
      <c r="AG61" s="17"/>
      <c r="AH61" s="15"/>
      <c r="AI61" s="15"/>
      <c r="AJ61" s="17"/>
      <c r="AK61" s="17"/>
      <c r="AL61" s="15"/>
      <c r="AM61" s="22">
        <f ca="1">YEAR($M$1)-AL61</f>
        <v>2018</v>
      </c>
      <c r="AN61" s="17"/>
      <c r="AO61" s="15"/>
      <c r="AP61" s="15"/>
      <c r="AQ61" s="42">
        <f t="shared" si="0"/>
        <v>0</v>
      </c>
      <c r="AR61" s="47" t="e">
        <f t="shared" si="1"/>
        <v>#DIV/0!</v>
      </c>
      <c r="AS61" s="15"/>
      <c r="AT61" s="15"/>
      <c r="AU61" s="17"/>
      <c r="AV61" s="15"/>
      <c r="AW61" s="15"/>
      <c r="AX61" s="15"/>
    </row>
    <row r="62" spans="1:50" s="39" customFormat="1" ht="15.75" customHeight="1">
      <c r="A62" s="15"/>
      <c r="B62" s="19"/>
      <c r="C62" s="19"/>
      <c r="D62" s="19"/>
      <c r="E62" s="19"/>
      <c r="F62" s="20"/>
      <c r="G62" s="20"/>
      <c r="H62" s="19"/>
      <c r="I62" s="19"/>
      <c r="J62" s="19"/>
      <c r="K62" s="19"/>
      <c r="L62" s="19"/>
      <c r="M62" s="19"/>
      <c r="N62" s="13"/>
      <c r="O62" s="19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1"/>
      <c r="AA62" s="21"/>
      <c r="AB62" s="21"/>
      <c r="AC62" s="17"/>
      <c r="AD62" s="17"/>
      <c r="AE62" s="17"/>
      <c r="AF62" s="17"/>
      <c r="AG62" s="17"/>
      <c r="AH62" s="15"/>
      <c r="AI62" s="15"/>
      <c r="AJ62" s="17"/>
      <c r="AK62" s="17"/>
      <c r="AL62" s="15"/>
      <c r="AM62" s="22">
        <f ca="1">YEAR($M$1)-AL62</f>
        <v>2018</v>
      </c>
      <c r="AN62" s="17"/>
      <c r="AO62" s="15"/>
      <c r="AP62" s="15"/>
      <c r="AQ62" s="42">
        <f t="shared" si="0"/>
        <v>0</v>
      </c>
      <c r="AR62" s="47" t="e">
        <f t="shared" si="1"/>
        <v>#DIV/0!</v>
      </c>
      <c r="AS62" s="15"/>
      <c r="AT62" s="15"/>
      <c r="AU62" s="17"/>
      <c r="AV62" s="15"/>
      <c r="AW62" s="15"/>
      <c r="AX62" s="15"/>
    </row>
    <row r="63" spans="1:50" s="39" customFormat="1" ht="15.75" customHeight="1">
      <c r="A63" s="15"/>
      <c r="B63" s="19"/>
      <c r="C63" s="19"/>
      <c r="D63" s="19"/>
      <c r="E63" s="19"/>
      <c r="F63" s="20"/>
      <c r="G63" s="20"/>
      <c r="H63" s="19"/>
      <c r="I63" s="19"/>
      <c r="J63" s="19"/>
      <c r="K63" s="19"/>
      <c r="L63" s="19"/>
      <c r="M63" s="19"/>
      <c r="N63" s="13"/>
      <c r="O63" s="19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21"/>
      <c r="AA63" s="21"/>
      <c r="AB63" s="21"/>
      <c r="AC63" s="17"/>
      <c r="AD63" s="17"/>
      <c r="AE63" s="17"/>
      <c r="AF63" s="17"/>
      <c r="AG63" s="17"/>
      <c r="AH63" s="15"/>
      <c r="AI63" s="15"/>
      <c r="AJ63" s="17"/>
      <c r="AK63" s="17"/>
      <c r="AL63" s="15"/>
      <c r="AM63" s="22">
        <f ca="1">YEAR($M$1)-AL63</f>
        <v>2018</v>
      </c>
      <c r="AN63" s="17"/>
      <c r="AO63" s="15"/>
      <c r="AP63" s="15"/>
      <c r="AQ63" s="42">
        <f t="shared" si="0"/>
        <v>0</v>
      </c>
      <c r="AR63" s="47" t="e">
        <f t="shared" si="1"/>
        <v>#DIV/0!</v>
      </c>
      <c r="AS63" s="15"/>
      <c r="AT63" s="15"/>
      <c r="AU63" s="17"/>
      <c r="AV63" s="15"/>
      <c r="AW63" s="15"/>
      <c r="AX63" s="15"/>
    </row>
    <row r="64" spans="1:50" s="39" customFormat="1" ht="15.75" customHeight="1">
      <c r="A64" s="15"/>
      <c r="B64" s="19"/>
      <c r="C64" s="19"/>
      <c r="D64" s="19"/>
      <c r="E64" s="19"/>
      <c r="F64" s="20"/>
      <c r="G64" s="20"/>
      <c r="H64" s="19"/>
      <c r="I64" s="19"/>
      <c r="J64" s="19"/>
      <c r="K64" s="19"/>
      <c r="L64" s="19"/>
      <c r="M64" s="19"/>
      <c r="N64" s="13"/>
      <c r="O64" s="19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21"/>
      <c r="AA64" s="21"/>
      <c r="AB64" s="21"/>
      <c r="AC64" s="17"/>
      <c r="AD64" s="17"/>
      <c r="AE64" s="17"/>
      <c r="AF64" s="17"/>
      <c r="AG64" s="17"/>
      <c r="AH64" s="15"/>
      <c r="AI64" s="15"/>
      <c r="AJ64" s="17"/>
      <c r="AK64" s="17"/>
      <c r="AL64" s="15"/>
      <c r="AM64" s="22">
        <f ca="1">YEAR($M$1)-AL64</f>
        <v>2018</v>
      </c>
      <c r="AN64" s="17"/>
      <c r="AO64" s="15"/>
      <c r="AP64" s="15"/>
      <c r="AQ64" s="42">
        <f t="shared" si="0"/>
        <v>0</v>
      </c>
      <c r="AR64" s="47" t="e">
        <f t="shared" si="1"/>
        <v>#DIV/0!</v>
      </c>
      <c r="AS64" s="15"/>
      <c r="AT64" s="15"/>
      <c r="AU64" s="17"/>
      <c r="AV64" s="15"/>
      <c r="AW64" s="15"/>
      <c r="AX64" s="15"/>
    </row>
    <row r="65" spans="1:50" s="39" customFormat="1" ht="15.75" customHeight="1">
      <c r="A65" s="15"/>
      <c r="B65" s="19"/>
      <c r="C65" s="19"/>
      <c r="D65" s="19"/>
      <c r="E65" s="19"/>
      <c r="F65" s="20"/>
      <c r="G65" s="20"/>
      <c r="H65" s="19"/>
      <c r="I65" s="19"/>
      <c r="J65" s="19"/>
      <c r="K65" s="19"/>
      <c r="L65" s="19"/>
      <c r="M65" s="19"/>
      <c r="N65" s="13"/>
      <c r="O65" s="19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21"/>
      <c r="AA65" s="21"/>
      <c r="AB65" s="21"/>
      <c r="AC65" s="17"/>
      <c r="AD65" s="17"/>
      <c r="AE65" s="17"/>
      <c r="AF65" s="17"/>
      <c r="AG65" s="17"/>
      <c r="AH65" s="15"/>
      <c r="AI65" s="15"/>
      <c r="AJ65" s="17"/>
      <c r="AK65" s="17"/>
      <c r="AL65" s="15"/>
      <c r="AM65" s="22">
        <f ca="1">YEAR($M$1)-AL65</f>
        <v>2018</v>
      </c>
      <c r="AN65" s="17"/>
      <c r="AO65" s="15"/>
      <c r="AP65" s="15"/>
      <c r="AQ65" s="42">
        <f t="shared" si="0"/>
        <v>0</v>
      </c>
      <c r="AR65" s="47" t="e">
        <f t="shared" si="1"/>
        <v>#DIV/0!</v>
      </c>
      <c r="AS65" s="15"/>
      <c r="AT65" s="15"/>
      <c r="AU65" s="17"/>
      <c r="AV65" s="15"/>
      <c r="AW65" s="15"/>
      <c r="AX65" s="15"/>
    </row>
    <row r="66" spans="1:50" s="39" customFormat="1" ht="15.75" customHeight="1">
      <c r="A66" s="15"/>
      <c r="B66" s="19"/>
      <c r="C66" s="19"/>
      <c r="D66" s="19"/>
      <c r="E66" s="19"/>
      <c r="F66" s="20"/>
      <c r="G66" s="20"/>
      <c r="H66" s="19"/>
      <c r="I66" s="19"/>
      <c r="J66" s="19"/>
      <c r="K66" s="19"/>
      <c r="L66" s="19"/>
      <c r="M66" s="19"/>
      <c r="N66" s="13"/>
      <c r="O66" s="19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21"/>
      <c r="AA66" s="21"/>
      <c r="AB66" s="21"/>
      <c r="AC66" s="17"/>
      <c r="AD66" s="17"/>
      <c r="AE66" s="17"/>
      <c r="AF66" s="17"/>
      <c r="AG66" s="17"/>
      <c r="AH66" s="15"/>
      <c r="AI66" s="15"/>
      <c r="AJ66" s="17"/>
      <c r="AK66" s="17"/>
      <c r="AL66" s="15"/>
      <c r="AM66" s="22">
        <f ca="1">YEAR($M$1)-AL66</f>
        <v>2018</v>
      </c>
      <c r="AN66" s="17"/>
      <c r="AO66" s="15"/>
      <c r="AP66" s="15"/>
      <c r="AQ66" s="42">
        <f t="shared" si="0"/>
        <v>0</v>
      </c>
      <c r="AR66" s="47" t="e">
        <f t="shared" si="1"/>
        <v>#DIV/0!</v>
      </c>
      <c r="AS66" s="15"/>
      <c r="AT66" s="15"/>
      <c r="AU66" s="17"/>
      <c r="AV66" s="15"/>
      <c r="AW66" s="15"/>
      <c r="AX66" s="15"/>
    </row>
    <row r="67" spans="1:50" s="39" customFormat="1" ht="15.75" customHeight="1">
      <c r="A67" s="15"/>
      <c r="B67" s="19"/>
      <c r="C67" s="19"/>
      <c r="D67" s="19"/>
      <c r="E67" s="19"/>
      <c r="F67" s="20"/>
      <c r="G67" s="20"/>
      <c r="H67" s="19"/>
      <c r="I67" s="19"/>
      <c r="J67" s="19"/>
      <c r="K67" s="19"/>
      <c r="L67" s="19"/>
      <c r="M67" s="19"/>
      <c r="N67" s="13"/>
      <c r="O67" s="19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21"/>
      <c r="AA67" s="21"/>
      <c r="AB67" s="21"/>
      <c r="AC67" s="17"/>
      <c r="AD67" s="17"/>
      <c r="AE67" s="17"/>
      <c r="AF67" s="17"/>
      <c r="AG67" s="17"/>
      <c r="AH67" s="15"/>
      <c r="AI67" s="15"/>
      <c r="AJ67" s="17"/>
      <c r="AK67" s="17"/>
      <c r="AL67" s="15"/>
      <c r="AM67" s="22">
        <f ca="1">YEAR($M$1)-AL67</f>
        <v>2018</v>
      </c>
      <c r="AN67" s="17"/>
      <c r="AO67" s="15"/>
      <c r="AP67" s="15"/>
      <c r="AQ67" s="42">
        <f t="shared" si="0"/>
        <v>0</v>
      </c>
      <c r="AR67" s="47" t="e">
        <f t="shared" si="1"/>
        <v>#DIV/0!</v>
      </c>
      <c r="AS67" s="15"/>
      <c r="AT67" s="15"/>
      <c r="AU67" s="17"/>
      <c r="AV67" s="15"/>
      <c r="AW67" s="15"/>
      <c r="AX67" s="15"/>
    </row>
    <row r="68" spans="1:50" s="39" customFormat="1" ht="15.75" customHeight="1">
      <c r="A68" s="15"/>
      <c r="B68" s="19"/>
      <c r="C68" s="19"/>
      <c r="D68" s="19"/>
      <c r="E68" s="19"/>
      <c r="F68" s="20"/>
      <c r="G68" s="20"/>
      <c r="H68" s="19"/>
      <c r="I68" s="19"/>
      <c r="J68" s="19"/>
      <c r="K68" s="19"/>
      <c r="L68" s="19"/>
      <c r="M68" s="19"/>
      <c r="N68" s="13"/>
      <c r="O68" s="19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21"/>
      <c r="AA68" s="21"/>
      <c r="AB68" s="21"/>
      <c r="AC68" s="17"/>
      <c r="AD68" s="17"/>
      <c r="AE68" s="17"/>
      <c r="AF68" s="17"/>
      <c r="AG68" s="17"/>
      <c r="AH68" s="15"/>
      <c r="AI68" s="15"/>
      <c r="AJ68" s="17"/>
      <c r="AK68" s="17"/>
      <c r="AL68" s="15"/>
      <c r="AM68" s="22">
        <f ca="1">YEAR($M$1)-AL68</f>
        <v>2018</v>
      </c>
      <c r="AN68" s="17"/>
      <c r="AO68" s="15"/>
      <c r="AP68" s="15"/>
      <c r="AQ68" s="42">
        <f t="shared" si="0"/>
        <v>0</v>
      </c>
      <c r="AR68" s="47" t="e">
        <f t="shared" si="1"/>
        <v>#DIV/0!</v>
      </c>
      <c r="AS68" s="15"/>
      <c r="AT68" s="15"/>
      <c r="AU68" s="17"/>
      <c r="AV68" s="15"/>
      <c r="AW68" s="15"/>
      <c r="AX68" s="15"/>
    </row>
    <row r="69" spans="1:50" s="39" customFormat="1" ht="15.75" customHeight="1">
      <c r="A69" s="15"/>
      <c r="B69" s="19"/>
      <c r="C69" s="19"/>
      <c r="D69" s="19"/>
      <c r="E69" s="19"/>
      <c r="F69" s="20"/>
      <c r="G69" s="20"/>
      <c r="H69" s="19"/>
      <c r="I69" s="19"/>
      <c r="J69" s="19"/>
      <c r="K69" s="19"/>
      <c r="L69" s="19"/>
      <c r="M69" s="19"/>
      <c r="N69" s="13"/>
      <c r="O69" s="19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21"/>
      <c r="AA69" s="21"/>
      <c r="AB69" s="21"/>
      <c r="AC69" s="17"/>
      <c r="AD69" s="17"/>
      <c r="AE69" s="17"/>
      <c r="AF69" s="17"/>
      <c r="AG69" s="17"/>
      <c r="AH69" s="15"/>
      <c r="AI69" s="15"/>
      <c r="AJ69" s="17"/>
      <c r="AK69" s="17"/>
      <c r="AL69" s="15"/>
      <c r="AM69" s="22">
        <f ca="1">YEAR($M$1)-AL69</f>
        <v>2018</v>
      </c>
      <c r="AN69" s="17"/>
      <c r="AO69" s="15"/>
      <c r="AP69" s="15"/>
      <c r="AQ69" s="42">
        <f t="shared" si="0"/>
        <v>0</v>
      </c>
      <c r="AR69" s="47" t="e">
        <f t="shared" si="1"/>
        <v>#DIV/0!</v>
      </c>
      <c r="AS69" s="15"/>
      <c r="AT69" s="15"/>
      <c r="AU69" s="17"/>
      <c r="AV69" s="15"/>
      <c r="AW69" s="15"/>
      <c r="AX69" s="15"/>
    </row>
    <row r="70" spans="1:50" s="39" customFormat="1" ht="15.75" customHeight="1">
      <c r="A70" s="15"/>
      <c r="B70" s="19"/>
      <c r="C70" s="19"/>
      <c r="D70" s="19"/>
      <c r="E70" s="19"/>
      <c r="F70" s="20"/>
      <c r="G70" s="20"/>
      <c r="H70" s="19"/>
      <c r="I70" s="19"/>
      <c r="J70" s="19"/>
      <c r="K70" s="19"/>
      <c r="L70" s="19"/>
      <c r="M70" s="19"/>
      <c r="N70" s="13"/>
      <c r="O70" s="19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21"/>
      <c r="AA70" s="21"/>
      <c r="AB70" s="21"/>
      <c r="AC70" s="17"/>
      <c r="AD70" s="17"/>
      <c r="AE70" s="17"/>
      <c r="AF70" s="17"/>
      <c r="AG70" s="17"/>
      <c r="AH70" s="15"/>
      <c r="AI70" s="15"/>
      <c r="AJ70" s="17"/>
      <c r="AK70" s="17"/>
      <c r="AL70" s="15"/>
      <c r="AM70" s="22">
        <f ca="1">YEAR($M$1)-AL70</f>
        <v>2018</v>
      </c>
      <c r="AN70" s="17"/>
      <c r="AO70" s="15"/>
      <c r="AP70" s="15"/>
      <c r="AQ70" s="42">
        <f t="shared" ref="AQ70:AQ133" si="2">AH70*AI70*(AO70+AP70)</f>
        <v>0</v>
      </c>
      <c r="AR70" s="47" t="e">
        <f t="shared" ref="AR70:AR133" si="3">AQ70/AA70*AB70</f>
        <v>#DIV/0!</v>
      </c>
      <c r="AS70" s="15"/>
      <c r="AT70" s="15"/>
      <c r="AU70" s="17"/>
      <c r="AV70" s="15"/>
      <c r="AW70" s="15"/>
      <c r="AX70" s="15"/>
    </row>
    <row r="71" spans="1:50" s="39" customFormat="1" ht="15.75" customHeight="1">
      <c r="A71" s="15"/>
      <c r="B71" s="19"/>
      <c r="C71" s="19"/>
      <c r="D71" s="19"/>
      <c r="E71" s="19"/>
      <c r="F71" s="20"/>
      <c r="G71" s="20"/>
      <c r="H71" s="19"/>
      <c r="I71" s="19"/>
      <c r="J71" s="19"/>
      <c r="K71" s="19"/>
      <c r="L71" s="19"/>
      <c r="M71" s="19"/>
      <c r="N71" s="13"/>
      <c r="O71" s="19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21"/>
      <c r="AA71" s="21"/>
      <c r="AB71" s="21"/>
      <c r="AC71" s="17"/>
      <c r="AD71" s="17"/>
      <c r="AE71" s="17"/>
      <c r="AF71" s="17"/>
      <c r="AG71" s="17"/>
      <c r="AH71" s="15"/>
      <c r="AI71" s="15"/>
      <c r="AJ71" s="17"/>
      <c r="AK71" s="17"/>
      <c r="AL71" s="15"/>
      <c r="AM71" s="22">
        <f ca="1">YEAR($M$1)-AL71</f>
        <v>2018</v>
      </c>
      <c r="AN71" s="17"/>
      <c r="AO71" s="15"/>
      <c r="AP71" s="15"/>
      <c r="AQ71" s="42">
        <f t="shared" si="2"/>
        <v>0</v>
      </c>
      <c r="AR71" s="47" t="e">
        <f t="shared" si="3"/>
        <v>#DIV/0!</v>
      </c>
      <c r="AS71" s="15"/>
      <c r="AT71" s="15"/>
      <c r="AU71" s="17"/>
      <c r="AV71" s="15"/>
      <c r="AW71" s="15"/>
      <c r="AX71" s="15"/>
    </row>
    <row r="72" spans="1:50" s="39" customFormat="1" ht="15.75" customHeight="1">
      <c r="A72" s="15"/>
      <c r="B72" s="19"/>
      <c r="C72" s="19"/>
      <c r="D72" s="19"/>
      <c r="E72" s="19"/>
      <c r="F72" s="20"/>
      <c r="G72" s="20"/>
      <c r="H72" s="19"/>
      <c r="I72" s="19"/>
      <c r="J72" s="19"/>
      <c r="K72" s="19"/>
      <c r="L72" s="19"/>
      <c r="M72" s="19"/>
      <c r="N72" s="13"/>
      <c r="O72" s="19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21"/>
      <c r="AA72" s="21"/>
      <c r="AB72" s="21"/>
      <c r="AC72" s="17"/>
      <c r="AD72" s="17"/>
      <c r="AE72" s="17"/>
      <c r="AF72" s="17"/>
      <c r="AG72" s="17"/>
      <c r="AH72" s="15"/>
      <c r="AI72" s="15"/>
      <c r="AJ72" s="17"/>
      <c r="AK72" s="17"/>
      <c r="AL72" s="15"/>
      <c r="AM72" s="22">
        <f ca="1">YEAR($M$1)-AL72</f>
        <v>2018</v>
      </c>
      <c r="AN72" s="17"/>
      <c r="AO72" s="15"/>
      <c r="AP72" s="15"/>
      <c r="AQ72" s="42">
        <f t="shared" si="2"/>
        <v>0</v>
      </c>
      <c r="AR72" s="47" t="e">
        <f t="shared" si="3"/>
        <v>#DIV/0!</v>
      </c>
      <c r="AS72" s="15"/>
      <c r="AT72" s="15"/>
      <c r="AU72" s="17"/>
      <c r="AV72" s="15"/>
      <c r="AW72" s="15"/>
      <c r="AX72" s="15"/>
    </row>
    <row r="73" spans="1:50" s="39" customFormat="1" ht="15.75" customHeight="1">
      <c r="A73" s="15"/>
      <c r="B73" s="19"/>
      <c r="C73" s="19"/>
      <c r="D73" s="19"/>
      <c r="E73" s="19"/>
      <c r="F73" s="20"/>
      <c r="G73" s="20"/>
      <c r="H73" s="19"/>
      <c r="I73" s="19"/>
      <c r="J73" s="19"/>
      <c r="K73" s="19"/>
      <c r="L73" s="19"/>
      <c r="M73" s="19"/>
      <c r="N73" s="13"/>
      <c r="O73" s="19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21"/>
      <c r="AA73" s="21"/>
      <c r="AB73" s="21"/>
      <c r="AC73" s="17"/>
      <c r="AD73" s="17"/>
      <c r="AE73" s="17"/>
      <c r="AF73" s="17"/>
      <c r="AG73" s="17"/>
      <c r="AH73" s="15"/>
      <c r="AI73" s="15"/>
      <c r="AJ73" s="17"/>
      <c r="AK73" s="17"/>
      <c r="AL73" s="15"/>
      <c r="AM73" s="22">
        <f ca="1">YEAR($M$1)-AL73</f>
        <v>2018</v>
      </c>
      <c r="AN73" s="17"/>
      <c r="AO73" s="15"/>
      <c r="AP73" s="15"/>
      <c r="AQ73" s="42">
        <f t="shared" si="2"/>
        <v>0</v>
      </c>
      <c r="AR73" s="47" t="e">
        <f t="shared" si="3"/>
        <v>#DIV/0!</v>
      </c>
      <c r="AS73" s="15"/>
      <c r="AT73" s="15"/>
      <c r="AU73" s="17"/>
      <c r="AV73" s="15"/>
      <c r="AW73" s="15"/>
      <c r="AX73" s="15"/>
    </row>
    <row r="74" spans="1:50" s="39" customFormat="1" ht="15.75" customHeight="1">
      <c r="A74" s="15"/>
      <c r="B74" s="19"/>
      <c r="C74" s="19"/>
      <c r="D74" s="19"/>
      <c r="E74" s="19"/>
      <c r="F74" s="20"/>
      <c r="G74" s="20"/>
      <c r="H74" s="19"/>
      <c r="I74" s="19"/>
      <c r="J74" s="19"/>
      <c r="K74" s="19"/>
      <c r="L74" s="19"/>
      <c r="M74" s="19"/>
      <c r="N74" s="13"/>
      <c r="O74" s="19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21"/>
      <c r="AA74" s="21"/>
      <c r="AB74" s="21"/>
      <c r="AC74" s="17"/>
      <c r="AD74" s="17"/>
      <c r="AE74" s="17"/>
      <c r="AF74" s="17"/>
      <c r="AG74" s="17"/>
      <c r="AH74" s="15"/>
      <c r="AI74" s="15"/>
      <c r="AJ74" s="17"/>
      <c r="AK74" s="17"/>
      <c r="AL74" s="15"/>
      <c r="AM74" s="22">
        <f ca="1">YEAR($M$1)-AL74</f>
        <v>2018</v>
      </c>
      <c r="AN74" s="17"/>
      <c r="AO74" s="15"/>
      <c r="AP74" s="15"/>
      <c r="AQ74" s="42">
        <f t="shared" si="2"/>
        <v>0</v>
      </c>
      <c r="AR74" s="47" t="e">
        <f t="shared" si="3"/>
        <v>#DIV/0!</v>
      </c>
      <c r="AS74" s="15"/>
      <c r="AT74" s="15"/>
      <c r="AU74" s="17"/>
      <c r="AV74" s="15"/>
      <c r="AW74" s="15"/>
      <c r="AX74" s="15"/>
    </row>
    <row r="75" spans="1:50" s="39" customFormat="1" ht="15.75" customHeight="1">
      <c r="A75" s="15"/>
      <c r="B75" s="19"/>
      <c r="C75" s="19"/>
      <c r="D75" s="19"/>
      <c r="E75" s="19"/>
      <c r="F75" s="20"/>
      <c r="G75" s="20"/>
      <c r="H75" s="19"/>
      <c r="I75" s="19"/>
      <c r="J75" s="19"/>
      <c r="K75" s="19"/>
      <c r="L75" s="19"/>
      <c r="M75" s="19"/>
      <c r="N75" s="13"/>
      <c r="O75" s="19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21"/>
      <c r="AA75" s="21"/>
      <c r="AB75" s="21"/>
      <c r="AC75" s="17"/>
      <c r="AD75" s="17"/>
      <c r="AE75" s="17"/>
      <c r="AF75" s="17"/>
      <c r="AG75" s="17"/>
      <c r="AH75" s="15"/>
      <c r="AI75" s="15"/>
      <c r="AJ75" s="17"/>
      <c r="AK75" s="17"/>
      <c r="AL75" s="15"/>
      <c r="AM75" s="22">
        <f ca="1">YEAR($M$1)-AL75</f>
        <v>2018</v>
      </c>
      <c r="AN75" s="17"/>
      <c r="AO75" s="15"/>
      <c r="AP75" s="15"/>
      <c r="AQ75" s="42">
        <f t="shared" si="2"/>
        <v>0</v>
      </c>
      <c r="AR75" s="47" t="e">
        <f t="shared" si="3"/>
        <v>#DIV/0!</v>
      </c>
      <c r="AS75" s="15"/>
      <c r="AT75" s="15"/>
      <c r="AU75" s="17"/>
      <c r="AV75" s="15"/>
      <c r="AW75" s="15"/>
      <c r="AX75" s="15"/>
    </row>
    <row r="76" spans="1:50" s="39" customFormat="1" ht="15.75" customHeight="1">
      <c r="A76" s="15"/>
      <c r="B76" s="19"/>
      <c r="C76" s="19"/>
      <c r="D76" s="19"/>
      <c r="E76" s="19"/>
      <c r="F76" s="20"/>
      <c r="G76" s="20"/>
      <c r="H76" s="19"/>
      <c r="I76" s="19"/>
      <c r="J76" s="19"/>
      <c r="K76" s="19"/>
      <c r="L76" s="19"/>
      <c r="M76" s="19"/>
      <c r="N76" s="13"/>
      <c r="O76" s="19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21"/>
      <c r="AA76" s="21"/>
      <c r="AB76" s="21"/>
      <c r="AC76" s="17"/>
      <c r="AD76" s="17"/>
      <c r="AE76" s="17"/>
      <c r="AF76" s="17"/>
      <c r="AG76" s="17"/>
      <c r="AH76" s="15"/>
      <c r="AI76" s="15"/>
      <c r="AJ76" s="17"/>
      <c r="AK76" s="17"/>
      <c r="AL76" s="15"/>
      <c r="AM76" s="22">
        <f ca="1">YEAR($M$1)-AL76</f>
        <v>2018</v>
      </c>
      <c r="AN76" s="17"/>
      <c r="AO76" s="15"/>
      <c r="AP76" s="15"/>
      <c r="AQ76" s="42">
        <f t="shared" si="2"/>
        <v>0</v>
      </c>
      <c r="AR76" s="47" t="e">
        <f t="shared" si="3"/>
        <v>#DIV/0!</v>
      </c>
      <c r="AS76" s="15"/>
      <c r="AT76" s="15"/>
      <c r="AU76" s="17"/>
      <c r="AV76" s="15"/>
      <c r="AW76" s="15"/>
      <c r="AX76" s="15"/>
    </row>
    <row r="77" spans="1:50" s="39" customFormat="1" ht="15.75" customHeight="1">
      <c r="A77" s="15"/>
      <c r="B77" s="19"/>
      <c r="C77" s="19"/>
      <c r="D77" s="19"/>
      <c r="E77" s="19"/>
      <c r="F77" s="20"/>
      <c r="G77" s="20"/>
      <c r="H77" s="19"/>
      <c r="I77" s="19"/>
      <c r="J77" s="19"/>
      <c r="K77" s="19"/>
      <c r="L77" s="19"/>
      <c r="M77" s="19"/>
      <c r="N77" s="13"/>
      <c r="O77" s="19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21"/>
      <c r="AA77" s="21"/>
      <c r="AB77" s="21"/>
      <c r="AC77" s="17"/>
      <c r="AD77" s="17"/>
      <c r="AE77" s="17"/>
      <c r="AF77" s="17"/>
      <c r="AG77" s="17"/>
      <c r="AH77" s="15"/>
      <c r="AI77" s="15"/>
      <c r="AJ77" s="17"/>
      <c r="AK77" s="17"/>
      <c r="AL77" s="15"/>
      <c r="AM77" s="22">
        <f ca="1">YEAR($M$1)-AL77</f>
        <v>2018</v>
      </c>
      <c r="AN77" s="17"/>
      <c r="AO77" s="15"/>
      <c r="AP77" s="15"/>
      <c r="AQ77" s="42">
        <f t="shared" si="2"/>
        <v>0</v>
      </c>
      <c r="AR77" s="47" t="e">
        <f t="shared" si="3"/>
        <v>#DIV/0!</v>
      </c>
      <c r="AS77" s="15"/>
      <c r="AT77" s="15"/>
      <c r="AU77" s="17"/>
      <c r="AV77" s="15"/>
      <c r="AW77" s="15"/>
      <c r="AX77" s="15"/>
    </row>
    <row r="78" spans="1:50" s="39" customFormat="1" ht="15.75" customHeight="1">
      <c r="A78" s="15"/>
      <c r="B78" s="19"/>
      <c r="C78" s="19"/>
      <c r="D78" s="19"/>
      <c r="E78" s="19"/>
      <c r="F78" s="20"/>
      <c r="G78" s="20"/>
      <c r="H78" s="19"/>
      <c r="I78" s="19"/>
      <c r="J78" s="19"/>
      <c r="K78" s="19"/>
      <c r="L78" s="19"/>
      <c r="M78" s="19"/>
      <c r="N78" s="13"/>
      <c r="O78" s="19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21"/>
      <c r="AA78" s="21"/>
      <c r="AB78" s="21"/>
      <c r="AC78" s="17"/>
      <c r="AD78" s="17"/>
      <c r="AE78" s="17"/>
      <c r="AF78" s="17"/>
      <c r="AG78" s="17"/>
      <c r="AH78" s="15"/>
      <c r="AI78" s="15"/>
      <c r="AJ78" s="17"/>
      <c r="AK78" s="17"/>
      <c r="AL78" s="15"/>
      <c r="AM78" s="22">
        <f ca="1">YEAR($M$1)-AL78</f>
        <v>2018</v>
      </c>
      <c r="AN78" s="17"/>
      <c r="AO78" s="15"/>
      <c r="AP78" s="15"/>
      <c r="AQ78" s="42">
        <f t="shared" si="2"/>
        <v>0</v>
      </c>
      <c r="AR78" s="47" t="e">
        <f t="shared" si="3"/>
        <v>#DIV/0!</v>
      </c>
      <c r="AS78" s="15"/>
      <c r="AT78" s="15"/>
      <c r="AU78" s="17"/>
      <c r="AV78" s="15"/>
      <c r="AW78" s="15"/>
      <c r="AX78" s="15"/>
    </row>
    <row r="79" spans="1:50" s="39" customFormat="1" ht="15.75" customHeight="1">
      <c r="A79" s="15"/>
      <c r="B79" s="19"/>
      <c r="C79" s="19"/>
      <c r="D79" s="19"/>
      <c r="E79" s="19"/>
      <c r="F79" s="20"/>
      <c r="G79" s="20"/>
      <c r="H79" s="19"/>
      <c r="I79" s="19"/>
      <c r="J79" s="19"/>
      <c r="K79" s="19"/>
      <c r="L79" s="19"/>
      <c r="M79" s="19"/>
      <c r="N79" s="13"/>
      <c r="O79" s="19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21"/>
      <c r="AA79" s="21"/>
      <c r="AB79" s="21"/>
      <c r="AC79" s="17"/>
      <c r="AD79" s="17"/>
      <c r="AE79" s="17"/>
      <c r="AF79" s="17"/>
      <c r="AG79" s="17"/>
      <c r="AH79" s="15"/>
      <c r="AI79" s="15"/>
      <c r="AJ79" s="17"/>
      <c r="AK79" s="17"/>
      <c r="AL79" s="15"/>
      <c r="AM79" s="22">
        <f ca="1">YEAR($M$1)-AL79</f>
        <v>2018</v>
      </c>
      <c r="AN79" s="17"/>
      <c r="AO79" s="15"/>
      <c r="AP79" s="15"/>
      <c r="AQ79" s="42">
        <f t="shared" si="2"/>
        <v>0</v>
      </c>
      <c r="AR79" s="47" t="e">
        <f t="shared" si="3"/>
        <v>#DIV/0!</v>
      </c>
      <c r="AS79" s="15"/>
      <c r="AT79" s="15"/>
      <c r="AU79" s="17"/>
      <c r="AV79" s="15"/>
      <c r="AW79" s="15"/>
      <c r="AX79" s="15"/>
    </row>
    <row r="80" spans="1:50" s="39" customFormat="1" ht="15.75" customHeight="1">
      <c r="A80" s="15"/>
      <c r="B80" s="19"/>
      <c r="C80" s="19"/>
      <c r="D80" s="19"/>
      <c r="E80" s="19"/>
      <c r="F80" s="20"/>
      <c r="G80" s="20"/>
      <c r="H80" s="19"/>
      <c r="I80" s="19"/>
      <c r="J80" s="19"/>
      <c r="K80" s="19"/>
      <c r="L80" s="19"/>
      <c r="M80" s="19"/>
      <c r="N80" s="13"/>
      <c r="O80" s="19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21"/>
      <c r="AA80" s="21"/>
      <c r="AB80" s="21"/>
      <c r="AC80" s="17"/>
      <c r="AD80" s="17"/>
      <c r="AE80" s="17"/>
      <c r="AF80" s="17"/>
      <c r="AG80" s="17"/>
      <c r="AH80" s="15"/>
      <c r="AI80" s="15"/>
      <c r="AJ80" s="17"/>
      <c r="AK80" s="17"/>
      <c r="AL80" s="15"/>
      <c r="AM80" s="22">
        <f ca="1">YEAR($M$1)-AL80</f>
        <v>2018</v>
      </c>
      <c r="AN80" s="17"/>
      <c r="AO80" s="15"/>
      <c r="AP80" s="15"/>
      <c r="AQ80" s="42">
        <f t="shared" si="2"/>
        <v>0</v>
      </c>
      <c r="AR80" s="47" t="e">
        <f t="shared" si="3"/>
        <v>#DIV/0!</v>
      </c>
      <c r="AS80" s="15"/>
      <c r="AT80" s="15"/>
      <c r="AU80" s="17"/>
      <c r="AV80" s="15"/>
      <c r="AW80" s="15"/>
      <c r="AX80" s="15"/>
    </row>
    <row r="81" spans="1:50" s="39" customFormat="1" ht="15.75" customHeight="1">
      <c r="A81" s="15"/>
      <c r="B81" s="19"/>
      <c r="C81" s="19"/>
      <c r="D81" s="19"/>
      <c r="E81" s="19"/>
      <c r="F81" s="20"/>
      <c r="G81" s="20"/>
      <c r="H81" s="19"/>
      <c r="I81" s="19"/>
      <c r="J81" s="19"/>
      <c r="K81" s="19"/>
      <c r="L81" s="19"/>
      <c r="M81" s="19"/>
      <c r="N81" s="13"/>
      <c r="O81" s="19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21"/>
      <c r="AA81" s="21"/>
      <c r="AB81" s="21"/>
      <c r="AC81" s="17"/>
      <c r="AD81" s="17"/>
      <c r="AE81" s="17"/>
      <c r="AF81" s="17"/>
      <c r="AG81" s="17"/>
      <c r="AH81" s="15"/>
      <c r="AI81" s="15"/>
      <c r="AJ81" s="17"/>
      <c r="AK81" s="17"/>
      <c r="AL81" s="15"/>
      <c r="AM81" s="22">
        <f ca="1">YEAR($M$1)-AL81</f>
        <v>2018</v>
      </c>
      <c r="AN81" s="17"/>
      <c r="AO81" s="15"/>
      <c r="AP81" s="15"/>
      <c r="AQ81" s="42">
        <f t="shared" si="2"/>
        <v>0</v>
      </c>
      <c r="AR81" s="47" t="e">
        <f t="shared" si="3"/>
        <v>#DIV/0!</v>
      </c>
      <c r="AS81" s="15"/>
      <c r="AT81" s="15"/>
      <c r="AU81" s="17"/>
      <c r="AV81" s="15"/>
      <c r="AW81" s="15"/>
      <c r="AX81" s="15"/>
    </row>
    <row r="82" spans="1:50" s="39" customFormat="1" ht="15.75" customHeight="1">
      <c r="A82" s="15"/>
      <c r="B82" s="19"/>
      <c r="C82" s="19"/>
      <c r="D82" s="19"/>
      <c r="E82" s="19"/>
      <c r="F82" s="20"/>
      <c r="G82" s="20"/>
      <c r="H82" s="19"/>
      <c r="I82" s="19"/>
      <c r="J82" s="19"/>
      <c r="K82" s="19"/>
      <c r="L82" s="19"/>
      <c r="M82" s="19"/>
      <c r="N82" s="13"/>
      <c r="O82" s="19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21"/>
      <c r="AA82" s="21"/>
      <c r="AB82" s="21"/>
      <c r="AC82" s="17"/>
      <c r="AD82" s="17"/>
      <c r="AE82" s="17"/>
      <c r="AF82" s="17"/>
      <c r="AG82" s="17"/>
      <c r="AH82" s="15"/>
      <c r="AI82" s="15"/>
      <c r="AJ82" s="17"/>
      <c r="AK82" s="17"/>
      <c r="AL82" s="15"/>
      <c r="AM82" s="22">
        <f ca="1">YEAR($M$1)-AL82</f>
        <v>2018</v>
      </c>
      <c r="AN82" s="17"/>
      <c r="AO82" s="15"/>
      <c r="AP82" s="15"/>
      <c r="AQ82" s="42">
        <f t="shared" si="2"/>
        <v>0</v>
      </c>
      <c r="AR82" s="47" t="e">
        <f t="shared" si="3"/>
        <v>#DIV/0!</v>
      </c>
      <c r="AS82" s="15"/>
      <c r="AT82" s="15"/>
      <c r="AU82" s="17"/>
      <c r="AV82" s="15"/>
      <c r="AW82" s="15"/>
      <c r="AX82" s="15"/>
    </row>
    <row r="83" spans="1:50" s="39" customFormat="1" ht="15.75" customHeight="1">
      <c r="A83" s="15"/>
      <c r="B83" s="19"/>
      <c r="C83" s="19"/>
      <c r="D83" s="19"/>
      <c r="E83" s="19"/>
      <c r="F83" s="20"/>
      <c r="G83" s="20"/>
      <c r="H83" s="19"/>
      <c r="I83" s="19"/>
      <c r="J83" s="19"/>
      <c r="K83" s="19"/>
      <c r="L83" s="19"/>
      <c r="M83" s="19"/>
      <c r="N83" s="13"/>
      <c r="O83" s="19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21"/>
      <c r="AA83" s="21"/>
      <c r="AB83" s="21"/>
      <c r="AC83" s="17"/>
      <c r="AD83" s="17"/>
      <c r="AE83" s="17"/>
      <c r="AF83" s="17"/>
      <c r="AG83" s="17"/>
      <c r="AH83" s="15"/>
      <c r="AI83" s="15"/>
      <c r="AJ83" s="17"/>
      <c r="AK83" s="17"/>
      <c r="AL83" s="15"/>
      <c r="AM83" s="22">
        <f ca="1">YEAR($M$1)-AL83</f>
        <v>2018</v>
      </c>
      <c r="AN83" s="17"/>
      <c r="AO83" s="15"/>
      <c r="AP83" s="15"/>
      <c r="AQ83" s="42">
        <f t="shared" si="2"/>
        <v>0</v>
      </c>
      <c r="AR83" s="47" t="e">
        <f t="shared" si="3"/>
        <v>#DIV/0!</v>
      </c>
      <c r="AS83" s="15"/>
      <c r="AT83" s="15"/>
      <c r="AU83" s="17"/>
      <c r="AV83" s="15"/>
      <c r="AW83" s="15"/>
      <c r="AX83" s="15"/>
    </row>
    <row r="84" spans="1:50" s="39" customFormat="1" ht="15.75" customHeight="1">
      <c r="A84" s="15"/>
      <c r="B84" s="19"/>
      <c r="C84" s="19"/>
      <c r="D84" s="19"/>
      <c r="E84" s="19"/>
      <c r="F84" s="20"/>
      <c r="G84" s="20"/>
      <c r="H84" s="19"/>
      <c r="I84" s="19"/>
      <c r="J84" s="19"/>
      <c r="K84" s="19"/>
      <c r="L84" s="19"/>
      <c r="M84" s="19"/>
      <c r="N84" s="13"/>
      <c r="O84" s="19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21"/>
      <c r="AA84" s="21"/>
      <c r="AB84" s="21"/>
      <c r="AC84" s="17"/>
      <c r="AD84" s="17"/>
      <c r="AE84" s="17"/>
      <c r="AF84" s="17"/>
      <c r="AG84" s="17"/>
      <c r="AH84" s="15"/>
      <c r="AI84" s="15"/>
      <c r="AJ84" s="17"/>
      <c r="AK84" s="17"/>
      <c r="AL84" s="15"/>
      <c r="AM84" s="22">
        <f ca="1">YEAR($M$1)-AL84</f>
        <v>2018</v>
      </c>
      <c r="AN84" s="17"/>
      <c r="AO84" s="15"/>
      <c r="AP84" s="15"/>
      <c r="AQ84" s="42">
        <f t="shared" si="2"/>
        <v>0</v>
      </c>
      <c r="AR84" s="47" t="e">
        <f t="shared" si="3"/>
        <v>#DIV/0!</v>
      </c>
      <c r="AS84" s="15"/>
      <c r="AT84" s="15"/>
      <c r="AU84" s="17"/>
      <c r="AV84" s="15"/>
      <c r="AW84" s="15"/>
      <c r="AX84" s="15"/>
    </row>
    <row r="85" spans="1:50" s="39" customFormat="1" ht="15.75" customHeight="1">
      <c r="A85" s="15"/>
      <c r="B85" s="19"/>
      <c r="C85" s="19"/>
      <c r="D85" s="19"/>
      <c r="E85" s="19"/>
      <c r="F85" s="20"/>
      <c r="G85" s="20"/>
      <c r="H85" s="19"/>
      <c r="I85" s="19"/>
      <c r="J85" s="19"/>
      <c r="K85" s="19"/>
      <c r="L85" s="19"/>
      <c r="M85" s="19"/>
      <c r="N85" s="13"/>
      <c r="O85" s="19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21"/>
      <c r="AA85" s="21"/>
      <c r="AB85" s="21"/>
      <c r="AC85" s="17"/>
      <c r="AD85" s="17"/>
      <c r="AE85" s="17"/>
      <c r="AF85" s="17"/>
      <c r="AG85" s="17"/>
      <c r="AH85" s="15"/>
      <c r="AI85" s="15"/>
      <c r="AJ85" s="17"/>
      <c r="AK85" s="17"/>
      <c r="AL85" s="15"/>
      <c r="AM85" s="22">
        <f ca="1">YEAR($M$1)-AL85</f>
        <v>2018</v>
      </c>
      <c r="AN85" s="17"/>
      <c r="AO85" s="15"/>
      <c r="AP85" s="15"/>
      <c r="AQ85" s="42">
        <f t="shared" si="2"/>
        <v>0</v>
      </c>
      <c r="AR85" s="47" t="e">
        <f t="shared" si="3"/>
        <v>#DIV/0!</v>
      </c>
      <c r="AS85" s="15"/>
      <c r="AT85" s="15"/>
      <c r="AU85" s="17"/>
      <c r="AV85" s="15"/>
      <c r="AW85" s="15"/>
      <c r="AX85" s="15"/>
    </row>
    <row r="86" spans="1:50" s="39" customFormat="1" ht="15.75" customHeight="1">
      <c r="A86" s="15"/>
      <c r="B86" s="19"/>
      <c r="C86" s="19"/>
      <c r="D86" s="19"/>
      <c r="E86" s="19"/>
      <c r="F86" s="20"/>
      <c r="G86" s="20"/>
      <c r="H86" s="19"/>
      <c r="I86" s="19"/>
      <c r="J86" s="19"/>
      <c r="K86" s="19"/>
      <c r="L86" s="19"/>
      <c r="M86" s="19"/>
      <c r="N86" s="13"/>
      <c r="O86" s="19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21"/>
      <c r="AA86" s="21"/>
      <c r="AB86" s="21"/>
      <c r="AC86" s="17"/>
      <c r="AD86" s="17"/>
      <c r="AE86" s="17"/>
      <c r="AF86" s="17"/>
      <c r="AG86" s="17"/>
      <c r="AH86" s="15"/>
      <c r="AI86" s="15"/>
      <c r="AJ86" s="17"/>
      <c r="AK86" s="17"/>
      <c r="AL86" s="15"/>
      <c r="AM86" s="22">
        <f ca="1">YEAR($M$1)-AL86</f>
        <v>2018</v>
      </c>
      <c r="AN86" s="17"/>
      <c r="AO86" s="15"/>
      <c r="AP86" s="15"/>
      <c r="AQ86" s="42">
        <f t="shared" si="2"/>
        <v>0</v>
      </c>
      <c r="AR86" s="47" t="e">
        <f t="shared" si="3"/>
        <v>#DIV/0!</v>
      </c>
      <c r="AS86" s="15"/>
      <c r="AT86" s="15"/>
      <c r="AU86" s="17"/>
      <c r="AV86" s="15"/>
      <c r="AW86" s="15"/>
      <c r="AX86" s="15"/>
    </row>
    <row r="87" spans="1:50" s="39" customFormat="1" ht="15.75" customHeight="1">
      <c r="A87" s="15"/>
      <c r="B87" s="19"/>
      <c r="C87" s="19"/>
      <c r="D87" s="19"/>
      <c r="E87" s="19"/>
      <c r="F87" s="20"/>
      <c r="G87" s="20"/>
      <c r="H87" s="19"/>
      <c r="I87" s="19"/>
      <c r="J87" s="19"/>
      <c r="K87" s="19"/>
      <c r="L87" s="19"/>
      <c r="M87" s="19"/>
      <c r="N87" s="13"/>
      <c r="O87" s="19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21"/>
      <c r="AA87" s="21"/>
      <c r="AB87" s="21"/>
      <c r="AC87" s="17"/>
      <c r="AD87" s="17"/>
      <c r="AE87" s="17"/>
      <c r="AF87" s="17"/>
      <c r="AG87" s="17"/>
      <c r="AH87" s="15"/>
      <c r="AI87" s="15"/>
      <c r="AJ87" s="17"/>
      <c r="AK87" s="17"/>
      <c r="AL87" s="15"/>
      <c r="AM87" s="22">
        <f ca="1">YEAR($M$1)-AL87</f>
        <v>2018</v>
      </c>
      <c r="AN87" s="17"/>
      <c r="AO87" s="15"/>
      <c r="AP87" s="15"/>
      <c r="AQ87" s="42">
        <f t="shared" si="2"/>
        <v>0</v>
      </c>
      <c r="AR87" s="47" t="e">
        <f t="shared" si="3"/>
        <v>#DIV/0!</v>
      </c>
      <c r="AS87" s="15"/>
      <c r="AT87" s="15"/>
      <c r="AU87" s="17"/>
      <c r="AV87" s="15"/>
      <c r="AW87" s="15"/>
      <c r="AX87" s="15"/>
    </row>
    <row r="88" spans="1:50" s="39" customFormat="1" ht="15.75" customHeight="1">
      <c r="A88" s="15"/>
      <c r="B88" s="19"/>
      <c r="C88" s="19"/>
      <c r="D88" s="19"/>
      <c r="E88" s="19"/>
      <c r="F88" s="20"/>
      <c r="G88" s="20"/>
      <c r="H88" s="19"/>
      <c r="I88" s="19"/>
      <c r="J88" s="19"/>
      <c r="K88" s="19"/>
      <c r="L88" s="19"/>
      <c r="M88" s="19"/>
      <c r="N88" s="13"/>
      <c r="O88" s="19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21"/>
      <c r="AA88" s="21"/>
      <c r="AB88" s="21"/>
      <c r="AC88" s="17"/>
      <c r="AD88" s="17"/>
      <c r="AE88" s="17"/>
      <c r="AF88" s="17"/>
      <c r="AG88" s="17"/>
      <c r="AH88" s="15"/>
      <c r="AI88" s="15"/>
      <c r="AJ88" s="17"/>
      <c r="AK88" s="17"/>
      <c r="AL88" s="15"/>
      <c r="AM88" s="22">
        <f ca="1">YEAR($M$1)-AL88</f>
        <v>2018</v>
      </c>
      <c r="AN88" s="17"/>
      <c r="AO88" s="15"/>
      <c r="AP88" s="15"/>
      <c r="AQ88" s="42">
        <f t="shared" si="2"/>
        <v>0</v>
      </c>
      <c r="AR88" s="47" t="e">
        <f t="shared" si="3"/>
        <v>#DIV/0!</v>
      </c>
      <c r="AS88" s="15"/>
      <c r="AT88" s="15"/>
      <c r="AU88" s="17"/>
      <c r="AV88" s="15"/>
      <c r="AW88" s="15"/>
      <c r="AX88" s="15"/>
    </row>
    <row r="89" spans="1:50" s="39" customFormat="1" ht="15.75" customHeight="1">
      <c r="A89" s="15"/>
      <c r="B89" s="19"/>
      <c r="C89" s="19"/>
      <c r="D89" s="19"/>
      <c r="E89" s="19"/>
      <c r="F89" s="20"/>
      <c r="G89" s="20"/>
      <c r="H89" s="19"/>
      <c r="I89" s="19"/>
      <c r="J89" s="19"/>
      <c r="K89" s="19"/>
      <c r="L89" s="19"/>
      <c r="M89" s="19"/>
      <c r="N89" s="13"/>
      <c r="O89" s="19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21"/>
      <c r="AA89" s="21"/>
      <c r="AB89" s="21"/>
      <c r="AC89" s="17"/>
      <c r="AD89" s="17"/>
      <c r="AE89" s="17"/>
      <c r="AF89" s="17"/>
      <c r="AG89" s="17"/>
      <c r="AH89" s="15"/>
      <c r="AI89" s="15"/>
      <c r="AJ89" s="17"/>
      <c r="AK89" s="17"/>
      <c r="AL89" s="15"/>
      <c r="AM89" s="22">
        <f ca="1">YEAR($M$1)-AL89</f>
        <v>2018</v>
      </c>
      <c r="AN89" s="17"/>
      <c r="AO89" s="15"/>
      <c r="AP89" s="15"/>
      <c r="AQ89" s="42">
        <f t="shared" si="2"/>
        <v>0</v>
      </c>
      <c r="AR89" s="47" t="e">
        <f t="shared" si="3"/>
        <v>#DIV/0!</v>
      </c>
      <c r="AS89" s="15"/>
      <c r="AT89" s="15"/>
      <c r="AU89" s="17"/>
      <c r="AV89" s="15"/>
      <c r="AW89" s="15"/>
      <c r="AX89" s="15"/>
    </row>
    <row r="90" spans="1:50" s="39" customFormat="1" ht="15.75" customHeight="1">
      <c r="A90" s="15"/>
      <c r="B90" s="19"/>
      <c r="C90" s="19"/>
      <c r="D90" s="19"/>
      <c r="E90" s="19"/>
      <c r="F90" s="20"/>
      <c r="G90" s="20"/>
      <c r="H90" s="19"/>
      <c r="I90" s="19"/>
      <c r="J90" s="19"/>
      <c r="K90" s="19"/>
      <c r="L90" s="19"/>
      <c r="M90" s="19"/>
      <c r="N90" s="13"/>
      <c r="O90" s="19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21"/>
      <c r="AA90" s="21"/>
      <c r="AB90" s="21"/>
      <c r="AC90" s="17"/>
      <c r="AD90" s="17"/>
      <c r="AE90" s="17"/>
      <c r="AF90" s="17"/>
      <c r="AG90" s="17"/>
      <c r="AH90" s="15"/>
      <c r="AI90" s="15"/>
      <c r="AJ90" s="17"/>
      <c r="AK90" s="17"/>
      <c r="AL90" s="15"/>
      <c r="AM90" s="22">
        <f ca="1">YEAR($M$1)-AL90</f>
        <v>2018</v>
      </c>
      <c r="AN90" s="17"/>
      <c r="AO90" s="15"/>
      <c r="AP90" s="15"/>
      <c r="AQ90" s="42">
        <f t="shared" si="2"/>
        <v>0</v>
      </c>
      <c r="AR90" s="47" t="e">
        <f t="shared" si="3"/>
        <v>#DIV/0!</v>
      </c>
      <c r="AS90" s="15"/>
      <c r="AT90" s="15"/>
      <c r="AU90" s="17"/>
      <c r="AV90" s="15"/>
      <c r="AW90" s="15"/>
      <c r="AX90" s="15"/>
    </row>
    <row r="91" spans="1:50" s="39" customFormat="1" ht="15.75" customHeight="1">
      <c r="A91" s="15"/>
      <c r="B91" s="19"/>
      <c r="C91" s="19"/>
      <c r="D91" s="19"/>
      <c r="E91" s="19"/>
      <c r="F91" s="20"/>
      <c r="G91" s="20"/>
      <c r="H91" s="19"/>
      <c r="I91" s="19"/>
      <c r="J91" s="19"/>
      <c r="K91" s="19"/>
      <c r="L91" s="19"/>
      <c r="M91" s="19"/>
      <c r="N91" s="13"/>
      <c r="O91" s="19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21"/>
      <c r="AA91" s="21"/>
      <c r="AB91" s="21"/>
      <c r="AC91" s="17"/>
      <c r="AD91" s="17"/>
      <c r="AE91" s="17"/>
      <c r="AF91" s="17"/>
      <c r="AG91" s="17"/>
      <c r="AH91" s="15"/>
      <c r="AI91" s="15"/>
      <c r="AJ91" s="17"/>
      <c r="AK91" s="17"/>
      <c r="AL91" s="15"/>
      <c r="AM91" s="22">
        <f ca="1">YEAR($M$1)-AL91</f>
        <v>2018</v>
      </c>
      <c r="AN91" s="17"/>
      <c r="AO91" s="15"/>
      <c r="AP91" s="15"/>
      <c r="AQ91" s="42">
        <f t="shared" si="2"/>
        <v>0</v>
      </c>
      <c r="AR91" s="47" t="e">
        <f t="shared" si="3"/>
        <v>#DIV/0!</v>
      </c>
      <c r="AS91" s="15"/>
      <c r="AT91" s="15"/>
      <c r="AU91" s="17"/>
      <c r="AV91" s="15"/>
      <c r="AW91" s="15"/>
      <c r="AX91" s="15"/>
    </row>
    <row r="92" spans="1:50" s="39" customFormat="1" ht="15.75" customHeight="1">
      <c r="A92" s="15"/>
      <c r="B92" s="19"/>
      <c r="C92" s="19"/>
      <c r="D92" s="19"/>
      <c r="E92" s="19"/>
      <c r="F92" s="20"/>
      <c r="G92" s="20"/>
      <c r="H92" s="19"/>
      <c r="I92" s="19"/>
      <c r="J92" s="19"/>
      <c r="K92" s="19"/>
      <c r="L92" s="19"/>
      <c r="M92" s="19"/>
      <c r="N92" s="13"/>
      <c r="O92" s="19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21"/>
      <c r="AA92" s="21"/>
      <c r="AB92" s="21"/>
      <c r="AC92" s="17"/>
      <c r="AD92" s="17"/>
      <c r="AE92" s="17"/>
      <c r="AF92" s="17"/>
      <c r="AG92" s="17"/>
      <c r="AH92" s="15"/>
      <c r="AI92" s="15"/>
      <c r="AJ92" s="17"/>
      <c r="AK92" s="17"/>
      <c r="AL92" s="15"/>
      <c r="AM92" s="22">
        <f ca="1">YEAR($M$1)-AL92</f>
        <v>2018</v>
      </c>
      <c r="AN92" s="17"/>
      <c r="AO92" s="15"/>
      <c r="AP92" s="15"/>
      <c r="AQ92" s="42">
        <f t="shared" si="2"/>
        <v>0</v>
      </c>
      <c r="AR92" s="47" t="e">
        <f t="shared" si="3"/>
        <v>#DIV/0!</v>
      </c>
      <c r="AS92" s="15"/>
      <c r="AT92" s="15"/>
      <c r="AU92" s="17"/>
      <c r="AV92" s="15"/>
      <c r="AW92" s="15"/>
      <c r="AX92" s="15"/>
    </row>
    <row r="93" spans="1:50" s="39" customFormat="1" ht="15.75" customHeight="1">
      <c r="A93" s="15"/>
      <c r="B93" s="19"/>
      <c r="C93" s="19"/>
      <c r="D93" s="19"/>
      <c r="E93" s="19"/>
      <c r="F93" s="20"/>
      <c r="G93" s="20"/>
      <c r="H93" s="19"/>
      <c r="I93" s="19"/>
      <c r="J93" s="19"/>
      <c r="K93" s="19"/>
      <c r="L93" s="19"/>
      <c r="M93" s="19"/>
      <c r="N93" s="13"/>
      <c r="O93" s="19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21"/>
      <c r="AA93" s="21"/>
      <c r="AB93" s="21"/>
      <c r="AC93" s="17"/>
      <c r="AD93" s="17"/>
      <c r="AE93" s="17"/>
      <c r="AF93" s="17"/>
      <c r="AG93" s="17"/>
      <c r="AH93" s="15"/>
      <c r="AI93" s="15"/>
      <c r="AJ93" s="17"/>
      <c r="AK93" s="17"/>
      <c r="AL93" s="15"/>
      <c r="AM93" s="22">
        <f ca="1">YEAR($M$1)-AL93</f>
        <v>2018</v>
      </c>
      <c r="AN93" s="17"/>
      <c r="AO93" s="15"/>
      <c r="AP93" s="15"/>
      <c r="AQ93" s="42">
        <f t="shared" si="2"/>
        <v>0</v>
      </c>
      <c r="AR93" s="47" t="e">
        <f t="shared" si="3"/>
        <v>#DIV/0!</v>
      </c>
      <c r="AS93" s="15"/>
      <c r="AT93" s="15"/>
      <c r="AU93" s="17"/>
      <c r="AV93" s="15"/>
      <c r="AW93" s="15"/>
      <c r="AX93" s="15"/>
    </row>
    <row r="94" spans="1:50" s="39" customFormat="1" ht="15.75" customHeight="1">
      <c r="A94" s="15"/>
      <c r="B94" s="19"/>
      <c r="C94" s="19"/>
      <c r="D94" s="19"/>
      <c r="E94" s="19"/>
      <c r="F94" s="20"/>
      <c r="G94" s="20"/>
      <c r="H94" s="19"/>
      <c r="I94" s="19"/>
      <c r="J94" s="19"/>
      <c r="K94" s="19"/>
      <c r="L94" s="19"/>
      <c r="M94" s="19"/>
      <c r="N94" s="13"/>
      <c r="O94" s="19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21"/>
      <c r="AA94" s="21"/>
      <c r="AB94" s="21"/>
      <c r="AC94" s="17"/>
      <c r="AD94" s="17"/>
      <c r="AE94" s="17"/>
      <c r="AF94" s="17"/>
      <c r="AG94" s="17"/>
      <c r="AH94" s="15"/>
      <c r="AI94" s="15"/>
      <c r="AJ94" s="17"/>
      <c r="AK94" s="17"/>
      <c r="AL94" s="15"/>
      <c r="AM94" s="22">
        <f ca="1">YEAR($M$1)-AL94</f>
        <v>2018</v>
      </c>
      <c r="AN94" s="17"/>
      <c r="AO94" s="15"/>
      <c r="AP94" s="15"/>
      <c r="AQ94" s="42">
        <f t="shared" si="2"/>
        <v>0</v>
      </c>
      <c r="AR94" s="47" t="e">
        <f t="shared" si="3"/>
        <v>#DIV/0!</v>
      </c>
      <c r="AS94" s="15"/>
      <c r="AT94" s="15"/>
      <c r="AU94" s="17"/>
      <c r="AV94" s="15"/>
      <c r="AW94" s="15"/>
      <c r="AX94" s="15"/>
    </row>
    <row r="95" spans="1:50" s="39" customFormat="1" ht="15.75" customHeight="1">
      <c r="A95" s="15"/>
      <c r="B95" s="19"/>
      <c r="C95" s="19"/>
      <c r="D95" s="19"/>
      <c r="E95" s="19"/>
      <c r="F95" s="20"/>
      <c r="G95" s="20"/>
      <c r="H95" s="19"/>
      <c r="I95" s="19"/>
      <c r="J95" s="19"/>
      <c r="K95" s="19"/>
      <c r="L95" s="19"/>
      <c r="M95" s="19"/>
      <c r="N95" s="13"/>
      <c r="O95" s="19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21"/>
      <c r="AA95" s="21"/>
      <c r="AB95" s="21"/>
      <c r="AC95" s="17"/>
      <c r="AD95" s="17"/>
      <c r="AE95" s="17"/>
      <c r="AF95" s="17"/>
      <c r="AG95" s="17"/>
      <c r="AH95" s="15"/>
      <c r="AI95" s="15"/>
      <c r="AJ95" s="17"/>
      <c r="AK95" s="17"/>
      <c r="AL95" s="15"/>
      <c r="AM95" s="22">
        <f ca="1">YEAR($M$1)-AL95</f>
        <v>2018</v>
      </c>
      <c r="AN95" s="17"/>
      <c r="AO95" s="15"/>
      <c r="AP95" s="15"/>
      <c r="AQ95" s="42">
        <f t="shared" si="2"/>
        <v>0</v>
      </c>
      <c r="AR95" s="47" t="e">
        <f t="shared" si="3"/>
        <v>#DIV/0!</v>
      </c>
      <c r="AS95" s="15"/>
      <c r="AT95" s="15"/>
      <c r="AU95" s="17"/>
      <c r="AV95" s="15"/>
      <c r="AW95" s="15"/>
      <c r="AX95" s="15"/>
    </row>
    <row r="96" spans="1:50" s="39" customFormat="1" ht="15.75" customHeight="1">
      <c r="A96" s="15"/>
      <c r="B96" s="19"/>
      <c r="C96" s="19"/>
      <c r="D96" s="19"/>
      <c r="E96" s="19"/>
      <c r="F96" s="20"/>
      <c r="G96" s="20"/>
      <c r="H96" s="19"/>
      <c r="I96" s="19"/>
      <c r="J96" s="19"/>
      <c r="K96" s="19"/>
      <c r="L96" s="19"/>
      <c r="M96" s="19"/>
      <c r="N96" s="13"/>
      <c r="O96" s="19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21"/>
      <c r="AA96" s="21"/>
      <c r="AB96" s="21"/>
      <c r="AC96" s="17"/>
      <c r="AD96" s="17"/>
      <c r="AE96" s="17"/>
      <c r="AF96" s="17"/>
      <c r="AG96" s="17"/>
      <c r="AH96" s="15"/>
      <c r="AI96" s="15"/>
      <c r="AJ96" s="17"/>
      <c r="AK96" s="17"/>
      <c r="AL96" s="15"/>
      <c r="AM96" s="22">
        <f ca="1">YEAR($M$1)-AL96</f>
        <v>2018</v>
      </c>
      <c r="AN96" s="17"/>
      <c r="AO96" s="15"/>
      <c r="AP96" s="15"/>
      <c r="AQ96" s="42">
        <f t="shared" si="2"/>
        <v>0</v>
      </c>
      <c r="AR96" s="47" t="e">
        <f t="shared" si="3"/>
        <v>#DIV/0!</v>
      </c>
      <c r="AS96" s="15"/>
      <c r="AT96" s="15"/>
      <c r="AU96" s="17"/>
      <c r="AV96" s="15"/>
      <c r="AW96" s="15"/>
      <c r="AX96" s="15"/>
    </row>
    <row r="97" spans="1:50" s="39" customFormat="1" ht="15.75" customHeight="1">
      <c r="A97" s="15"/>
      <c r="B97" s="19"/>
      <c r="C97" s="19"/>
      <c r="D97" s="19"/>
      <c r="E97" s="19"/>
      <c r="F97" s="20"/>
      <c r="G97" s="20"/>
      <c r="H97" s="19"/>
      <c r="I97" s="19"/>
      <c r="J97" s="19"/>
      <c r="K97" s="19"/>
      <c r="L97" s="19"/>
      <c r="M97" s="19"/>
      <c r="N97" s="13"/>
      <c r="O97" s="19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21"/>
      <c r="AA97" s="21"/>
      <c r="AB97" s="21"/>
      <c r="AC97" s="17"/>
      <c r="AD97" s="17"/>
      <c r="AE97" s="17"/>
      <c r="AF97" s="17"/>
      <c r="AG97" s="17"/>
      <c r="AH97" s="15"/>
      <c r="AI97" s="15"/>
      <c r="AJ97" s="17"/>
      <c r="AK97" s="17"/>
      <c r="AL97" s="15"/>
      <c r="AM97" s="22">
        <f ca="1">YEAR($M$1)-AL97</f>
        <v>2018</v>
      </c>
      <c r="AN97" s="17"/>
      <c r="AO97" s="15"/>
      <c r="AP97" s="15"/>
      <c r="AQ97" s="42">
        <f t="shared" si="2"/>
        <v>0</v>
      </c>
      <c r="AR97" s="47" t="e">
        <f t="shared" si="3"/>
        <v>#DIV/0!</v>
      </c>
      <c r="AS97" s="15"/>
      <c r="AT97" s="15"/>
      <c r="AU97" s="17"/>
      <c r="AV97" s="15"/>
      <c r="AW97" s="15"/>
      <c r="AX97" s="15"/>
    </row>
    <row r="98" spans="1:50" s="39" customFormat="1" ht="15.75" customHeight="1">
      <c r="A98" s="15"/>
      <c r="B98" s="19"/>
      <c r="C98" s="19"/>
      <c r="D98" s="19"/>
      <c r="E98" s="19"/>
      <c r="F98" s="20"/>
      <c r="G98" s="20"/>
      <c r="H98" s="19"/>
      <c r="I98" s="19"/>
      <c r="J98" s="19"/>
      <c r="K98" s="19"/>
      <c r="L98" s="19"/>
      <c r="M98" s="19"/>
      <c r="N98" s="13"/>
      <c r="O98" s="19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21"/>
      <c r="AA98" s="21"/>
      <c r="AB98" s="21"/>
      <c r="AC98" s="17"/>
      <c r="AD98" s="17"/>
      <c r="AE98" s="17"/>
      <c r="AF98" s="17"/>
      <c r="AG98" s="17"/>
      <c r="AH98" s="15"/>
      <c r="AI98" s="15"/>
      <c r="AJ98" s="17"/>
      <c r="AK98" s="17"/>
      <c r="AL98" s="15"/>
      <c r="AM98" s="22">
        <f ca="1">YEAR($M$1)-AL98</f>
        <v>2018</v>
      </c>
      <c r="AN98" s="17"/>
      <c r="AO98" s="15"/>
      <c r="AP98" s="15"/>
      <c r="AQ98" s="42">
        <f t="shared" si="2"/>
        <v>0</v>
      </c>
      <c r="AR98" s="47" t="e">
        <f t="shared" si="3"/>
        <v>#DIV/0!</v>
      </c>
      <c r="AS98" s="15"/>
      <c r="AT98" s="15"/>
      <c r="AU98" s="17"/>
      <c r="AV98" s="15"/>
      <c r="AW98" s="15"/>
      <c r="AX98" s="15"/>
    </row>
    <row r="99" spans="1:50" s="39" customFormat="1" ht="15.75" customHeight="1">
      <c r="A99" s="15"/>
      <c r="B99" s="19"/>
      <c r="C99" s="19"/>
      <c r="D99" s="19"/>
      <c r="E99" s="19"/>
      <c r="F99" s="20"/>
      <c r="G99" s="20"/>
      <c r="H99" s="19"/>
      <c r="I99" s="19"/>
      <c r="J99" s="19"/>
      <c r="K99" s="19"/>
      <c r="L99" s="19"/>
      <c r="M99" s="19"/>
      <c r="N99" s="13"/>
      <c r="O99" s="19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21"/>
      <c r="AA99" s="21"/>
      <c r="AB99" s="21"/>
      <c r="AC99" s="17"/>
      <c r="AD99" s="17"/>
      <c r="AE99" s="17"/>
      <c r="AF99" s="17"/>
      <c r="AG99" s="17"/>
      <c r="AH99" s="15"/>
      <c r="AI99" s="15"/>
      <c r="AJ99" s="17"/>
      <c r="AK99" s="17"/>
      <c r="AL99" s="15"/>
      <c r="AM99" s="22">
        <f ca="1">YEAR($M$1)-AL99</f>
        <v>2018</v>
      </c>
      <c r="AN99" s="17"/>
      <c r="AO99" s="15"/>
      <c r="AP99" s="15"/>
      <c r="AQ99" s="42">
        <f t="shared" si="2"/>
        <v>0</v>
      </c>
      <c r="AR99" s="47" t="e">
        <f t="shared" si="3"/>
        <v>#DIV/0!</v>
      </c>
      <c r="AS99" s="15"/>
      <c r="AT99" s="15"/>
      <c r="AU99" s="17"/>
      <c r="AV99" s="15"/>
      <c r="AW99" s="15"/>
      <c r="AX99" s="15"/>
    </row>
    <row r="100" spans="1:50" s="39" customFormat="1" ht="15.75" customHeight="1">
      <c r="A100" s="15"/>
      <c r="B100" s="19"/>
      <c r="C100" s="19"/>
      <c r="D100" s="19"/>
      <c r="E100" s="19"/>
      <c r="F100" s="20"/>
      <c r="G100" s="20"/>
      <c r="H100" s="19"/>
      <c r="I100" s="19"/>
      <c r="J100" s="19"/>
      <c r="K100" s="19"/>
      <c r="L100" s="19"/>
      <c r="M100" s="19"/>
      <c r="N100" s="13"/>
      <c r="O100" s="19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21"/>
      <c r="AA100" s="21"/>
      <c r="AB100" s="21"/>
      <c r="AC100" s="17"/>
      <c r="AD100" s="17"/>
      <c r="AE100" s="17"/>
      <c r="AF100" s="17"/>
      <c r="AG100" s="17"/>
      <c r="AH100" s="15"/>
      <c r="AI100" s="15"/>
      <c r="AJ100" s="17"/>
      <c r="AK100" s="17"/>
      <c r="AL100" s="15"/>
      <c r="AM100" s="22">
        <f ca="1">YEAR($M$1)-AL100</f>
        <v>2018</v>
      </c>
      <c r="AN100" s="17"/>
      <c r="AO100" s="15"/>
      <c r="AP100" s="15"/>
      <c r="AQ100" s="42">
        <f t="shared" si="2"/>
        <v>0</v>
      </c>
      <c r="AR100" s="47" t="e">
        <f t="shared" si="3"/>
        <v>#DIV/0!</v>
      </c>
      <c r="AS100" s="15"/>
      <c r="AT100" s="15"/>
      <c r="AU100" s="17"/>
      <c r="AV100" s="15"/>
      <c r="AW100" s="15"/>
      <c r="AX100" s="15"/>
    </row>
    <row r="101" spans="1:50" s="39" customFormat="1" ht="15.75" customHeight="1">
      <c r="A101" s="15"/>
      <c r="B101" s="19"/>
      <c r="C101" s="19"/>
      <c r="D101" s="19"/>
      <c r="E101" s="19"/>
      <c r="F101" s="20"/>
      <c r="G101" s="20"/>
      <c r="H101" s="19"/>
      <c r="I101" s="19"/>
      <c r="J101" s="19"/>
      <c r="K101" s="19"/>
      <c r="L101" s="19"/>
      <c r="M101" s="19"/>
      <c r="N101" s="13"/>
      <c r="O101" s="19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21"/>
      <c r="AA101" s="21"/>
      <c r="AB101" s="21"/>
      <c r="AC101" s="17"/>
      <c r="AD101" s="17"/>
      <c r="AE101" s="17"/>
      <c r="AF101" s="17"/>
      <c r="AG101" s="17"/>
      <c r="AH101" s="15"/>
      <c r="AI101" s="15"/>
      <c r="AJ101" s="17"/>
      <c r="AK101" s="17"/>
      <c r="AL101" s="15"/>
      <c r="AM101" s="22">
        <f ca="1">YEAR($M$1)-AL101</f>
        <v>2018</v>
      </c>
      <c r="AN101" s="17"/>
      <c r="AO101" s="15"/>
      <c r="AP101" s="15"/>
      <c r="AQ101" s="42">
        <f t="shared" si="2"/>
        <v>0</v>
      </c>
      <c r="AR101" s="47" t="e">
        <f t="shared" si="3"/>
        <v>#DIV/0!</v>
      </c>
      <c r="AS101" s="15"/>
      <c r="AT101" s="15"/>
      <c r="AU101" s="17"/>
      <c r="AV101" s="15"/>
      <c r="AW101" s="15"/>
      <c r="AX101" s="15"/>
    </row>
    <row r="102" spans="1:50" s="39" customFormat="1" ht="15.75" customHeight="1">
      <c r="A102" s="15"/>
      <c r="B102" s="19"/>
      <c r="C102" s="19"/>
      <c r="D102" s="19"/>
      <c r="E102" s="19"/>
      <c r="F102" s="20"/>
      <c r="G102" s="20"/>
      <c r="H102" s="19"/>
      <c r="I102" s="19"/>
      <c r="J102" s="19"/>
      <c r="K102" s="19"/>
      <c r="L102" s="19"/>
      <c r="M102" s="19"/>
      <c r="N102" s="13"/>
      <c r="O102" s="19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21"/>
      <c r="AA102" s="21"/>
      <c r="AB102" s="21"/>
      <c r="AC102" s="17"/>
      <c r="AD102" s="17"/>
      <c r="AE102" s="17"/>
      <c r="AF102" s="17"/>
      <c r="AG102" s="17"/>
      <c r="AH102" s="15"/>
      <c r="AI102" s="15"/>
      <c r="AJ102" s="17"/>
      <c r="AK102" s="17"/>
      <c r="AL102" s="15"/>
      <c r="AM102" s="22">
        <f ca="1">YEAR($M$1)-AL102</f>
        <v>2018</v>
      </c>
      <c r="AN102" s="17"/>
      <c r="AO102" s="15"/>
      <c r="AP102" s="15"/>
      <c r="AQ102" s="42">
        <f t="shared" si="2"/>
        <v>0</v>
      </c>
      <c r="AR102" s="47" t="e">
        <f t="shared" si="3"/>
        <v>#DIV/0!</v>
      </c>
      <c r="AS102" s="15"/>
      <c r="AT102" s="15"/>
      <c r="AU102" s="17"/>
      <c r="AV102" s="15"/>
      <c r="AW102" s="15"/>
      <c r="AX102" s="15"/>
    </row>
    <row r="103" spans="1:50" s="39" customFormat="1" ht="15.75" customHeight="1">
      <c r="A103" s="15"/>
      <c r="B103" s="19"/>
      <c r="C103" s="19"/>
      <c r="D103" s="19"/>
      <c r="E103" s="19"/>
      <c r="F103" s="20"/>
      <c r="G103" s="20"/>
      <c r="H103" s="19"/>
      <c r="I103" s="19"/>
      <c r="J103" s="19"/>
      <c r="K103" s="19"/>
      <c r="L103" s="19"/>
      <c r="M103" s="19"/>
      <c r="N103" s="13"/>
      <c r="O103" s="19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21"/>
      <c r="AA103" s="21"/>
      <c r="AB103" s="21"/>
      <c r="AC103" s="17"/>
      <c r="AD103" s="17"/>
      <c r="AE103" s="17"/>
      <c r="AF103" s="17"/>
      <c r="AG103" s="17"/>
      <c r="AH103" s="15"/>
      <c r="AI103" s="15"/>
      <c r="AJ103" s="17"/>
      <c r="AK103" s="17"/>
      <c r="AL103" s="15"/>
      <c r="AM103" s="22">
        <f ca="1">YEAR($M$1)-AL103</f>
        <v>2018</v>
      </c>
      <c r="AN103" s="17"/>
      <c r="AO103" s="15"/>
      <c r="AP103" s="15"/>
      <c r="AQ103" s="42">
        <f t="shared" si="2"/>
        <v>0</v>
      </c>
      <c r="AR103" s="47" t="e">
        <f t="shared" si="3"/>
        <v>#DIV/0!</v>
      </c>
      <c r="AS103" s="15"/>
      <c r="AT103" s="15"/>
      <c r="AU103" s="17"/>
      <c r="AV103" s="15"/>
      <c r="AW103" s="15"/>
      <c r="AX103" s="15"/>
    </row>
    <row r="104" spans="1:50" s="39" customFormat="1" ht="15.75" customHeight="1">
      <c r="A104" s="15"/>
      <c r="B104" s="19"/>
      <c r="C104" s="19"/>
      <c r="D104" s="19"/>
      <c r="E104" s="19"/>
      <c r="F104" s="20"/>
      <c r="G104" s="20"/>
      <c r="H104" s="19"/>
      <c r="I104" s="19"/>
      <c r="J104" s="19"/>
      <c r="K104" s="19"/>
      <c r="L104" s="19"/>
      <c r="M104" s="19"/>
      <c r="N104" s="13"/>
      <c r="O104" s="19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21"/>
      <c r="AA104" s="21"/>
      <c r="AB104" s="21"/>
      <c r="AC104" s="17"/>
      <c r="AD104" s="17"/>
      <c r="AE104" s="17"/>
      <c r="AF104" s="17"/>
      <c r="AG104" s="17"/>
      <c r="AH104" s="15"/>
      <c r="AI104" s="15"/>
      <c r="AJ104" s="17"/>
      <c r="AK104" s="17"/>
      <c r="AL104" s="15"/>
      <c r="AM104" s="22">
        <f ca="1">YEAR($M$1)-AL104</f>
        <v>2018</v>
      </c>
      <c r="AN104" s="17"/>
      <c r="AO104" s="15"/>
      <c r="AP104" s="15"/>
      <c r="AQ104" s="42">
        <f t="shared" si="2"/>
        <v>0</v>
      </c>
      <c r="AR104" s="47" t="e">
        <f t="shared" si="3"/>
        <v>#DIV/0!</v>
      </c>
      <c r="AS104" s="15"/>
      <c r="AT104" s="15"/>
      <c r="AU104" s="17"/>
      <c r="AV104" s="15"/>
      <c r="AW104" s="15"/>
      <c r="AX104" s="15"/>
    </row>
    <row r="105" spans="1:50" s="39" customFormat="1" ht="15.75" customHeight="1">
      <c r="A105" s="15"/>
      <c r="B105" s="19"/>
      <c r="C105" s="19"/>
      <c r="D105" s="19"/>
      <c r="E105" s="19"/>
      <c r="F105" s="20"/>
      <c r="G105" s="20"/>
      <c r="H105" s="19"/>
      <c r="I105" s="19"/>
      <c r="J105" s="19"/>
      <c r="K105" s="19"/>
      <c r="L105" s="19"/>
      <c r="M105" s="19"/>
      <c r="N105" s="13"/>
      <c r="O105" s="19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21"/>
      <c r="AA105" s="21"/>
      <c r="AB105" s="21"/>
      <c r="AC105" s="17"/>
      <c r="AD105" s="17"/>
      <c r="AE105" s="17"/>
      <c r="AF105" s="17"/>
      <c r="AG105" s="17"/>
      <c r="AH105" s="15"/>
      <c r="AI105" s="15"/>
      <c r="AJ105" s="17"/>
      <c r="AK105" s="17"/>
      <c r="AL105" s="15"/>
      <c r="AM105" s="22">
        <f ca="1">YEAR($M$1)-AL105</f>
        <v>2018</v>
      </c>
      <c r="AN105" s="17"/>
      <c r="AO105" s="15"/>
      <c r="AP105" s="15"/>
      <c r="AQ105" s="42">
        <f t="shared" si="2"/>
        <v>0</v>
      </c>
      <c r="AR105" s="47" t="e">
        <f t="shared" si="3"/>
        <v>#DIV/0!</v>
      </c>
      <c r="AS105" s="15"/>
      <c r="AT105" s="15"/>
      <c r="AU105" s="17"/>
      <c r="AV105" s="15"/>
      <c r="AW105" s="15"/>
      <c r="AX105" s="15"/>
    </row>
    <row r="106" spans="1:50" s="39" customFormat="1" ht="15.75" customHeight="1">
      <c r="A106" s="15"/>
      <c r="B106" s="19"/>
      <c r="C106" s="19"/>
      <c r="D106" s="19"/>
      <c r="E106" s="19"/>
      <c r="F106" s="20"/>
      <c r="G106" s="20"/>
      <c r="H106" s="19"/>
      <c r="I106" s="19"/>
      <c r="J106" s="19"/>
      <c r="K106" s="19"/>
      <c r="L106" s="19"/>
      <c r="M106" s="19"/>
      <c r="N106" s="13"/>
      <c r="O106" s="19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21"/>
      <c r="AA106" s="21"/>
      <c r="AB106" s="21"/>
      <c r="AC106" s="17"/>
      <c r="AD106" s="17"/>
      <c r="AE106" s="17"/>
      <c r="AF106" s="17"/>
      <c r="AG106" s="17"/>
      <c r="AH106" s="15"/>
      <c r="AI106" s="15"/>
      <c r="AJ106" s="17"/>
      <c r="AK106" s="17"/>
      <c r="AL106" s="15"/>
      <c r="AM106" s="22">
        <f ca="1">YEAR($M$1)-AL106</f>
        <v>2018</v>
      </c>
      <c r="AN106" s="17"/>
      <c r="AO106" s="15"/>
      <c r="AP106" s="15"/>
      <c r="AQ106" s="42">
        <f t="shared" si="2"/>
        <v>0</v>
      </c>
      <c r="AR106" s="47" t="e">
        <f t="shared" si="3"/>
        <v>#DIV/0!</v>
      </c>
      <c r="AS106" s="15"/>
      <c r="AT106" s="15"/>
      <c r="AU106" s="17"/>
      <c r="AV106" s="15"/>
      <c r="AW106" s="15"/>
      <c r="AX106" s="15"/>
    </row>
    <row r="107" spans="1:50" s="39" customFormat="1" ht="15.75" customHeight="1">
      <c r="A107" s="15"/>
      <c r="B107" s="19"/>
      <c r="C107" s="19"/>
      <c r="D107" s="19"/>
      <c r="E107" s="19"/>
      <c r="F107" s="20"/>
      <c r="G107" s="20"/>
      <c r="H107" s="19"/>
      <c r="I107" s="19"/>
      <c r="J107" s="19"/>
      <c r="K107" s="19"/>
      <c r="L107" s="19"/>
      <c r="M107" s="19"/>
      <c r="N107" s="13"/>
      <c r="O107" s="19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21"/>
      <c r="AA107" s="21"/>
      <c r="AB107" s="21"/>
      <c r="AC107" s="17"/>
      <c r="AD107" s="17"/>
      <c r="AE107" s="17"/>
      <c r="AF107" s="17"/>
      <c r="AG107" s="17"/>
      <c r="AH107" s="15"/>
      <c r="AI107" s="15"/>
      <c r="AJ107" s="17"/>
      <c r="AK107" s="17"/>
      <c r="AL107" s="15"/>
      <c r="AM107" s="22">
        <f ca="1">YEAR($M$1)-AL107</f>
        <v>2018</v>
      </c>
      <c r="AN107" s="17"/>
      <c r="AO107" s="15"/>
      <c r="AP107" s="15"/>
      <c r="AQ107" s="42">
        <f t="shared" si="2"/>
        <v>0</v>
      </c>
      <c r="AR107" s="47" t="e">
        <f t="shared" si="3"/>
        <v>#DIV/0!</v>
      </c>
      <c r="AS107" s="15"/>
      <c r="AT107" s="15"/>
      <c r="AU107" s="17"/>
      <c r="AV107" s="15"/>
      <c r="AW107" s="15"/>
      <c r="AX107" s="15"/>
    </row>
    <row r="108" spans="1:50" s="39" customFormat="1" ht="15.75" customHeight="1">
      <c r="A108" s="15"/>
      <c r="B108" s="19"/>
      <c r="C108" s="19"/>
      <c r="D108" s="19"/>
      <c r="E108" s="19"/>
      <c r="F108" s="20"/>
      <c r="G108" s="20"/>
      <c r="H108" s="19"/>
      <c r="I108" s="19"/>
      <c r="J108" s="19"/>
      <c r="K108" s="19"/>
      <c r="L108" s="19"/>
      <c r="M108" s="19"/>
      <c r="N108" s="13"/>
      <c r="O108" s="19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21"/>
      <c r="AA108" s="21"/>
      <c r="AB108" s="21"/>
      <c r="AC108" s="17"/>
      <c r="AD108" s="17"/>
      <c r="AE108" s="17"/>
      <c r="AF108" s="17"/>
      <c r="AG108" s="17"/>
      <c r="AH108" s="15"/>
      <c r="AI108" s="15"/>
      <c r="AJ108" s="17"/>
      <c r="AK108" s="17"/>
      <c r="AL108" s="15"/>
      <c r="AM108" s="22">
        <f ca="1">YEAR($M$1)-AL108</f>
        <v>2018</v>
      </c>
      <c r="AN108" s="17"/>
      <c r="AO108" s="15"/>
      <c r="AP108" s="15"/>
      <c r="AQ108" s="42">
        <f t="shared" si="2"/>
        <v>0</v>
      </c>
      <c r="AR108" s="47" t="e">
        <f t="shared" si="3"/>
        <v>#DIV/0!</v>
      </c>
      <c r="AS108" s="15"/>
      <c r="AT108" s="15"/>
      <c r="AU108" s="17"/>
      <c r="AV108" s="15"/>
      <c r="AW108" s="15"/>
      <c r="AX108" s="15"/>
    </row>
    <row r="109" spans="1:50" s="39" customFormat="1" ht="15.75" customHeight="1">
      <c r="A109" s="15"/>
      <c r="B109" s="19"/>
      <c r="C109" s="19"/>
      <c r="D109" s="19"/>
      <c r="E109" s="19"/>
      <c r="F109" s="20"/>
      <c r="G109" s="20"/>
      <c r="H109" s="19"/>
      <c r="I109" s="19"/>
      <c r="J109" s="19"/>
      <c r="K109" s="19"/>
      <c r="L109" s="19"/>
      <c r="M109" s="19"/>
      <c r="N109" s="13"/>
      <c r="O109" s="19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21"/>
      <c r="AA109" s="21"/>
      <c r="AB109" s="21"/>
      <c r="AC109" s="17"/>
      <c r="AD109" s="17"/>
      <c r="AE109" s="17"/>
      <c r="AF109" s="17"/>
      <c r="AG109" s="17"/>
      <c r="AH109" s="15"/>
      <c r="AI109" s="15"/>
      <c r="AJ109" s="17"/>
      <c r="AK109" s="17"/>
      <c r="AL109" s="15"/>
      <c r="AM109" s="22">
        <f ca="1">YEAR($M$1)-AL109</f>
        <v>2018</v>
      </c>
      <c r="AN109" s="17"/>
      <c r="AO109" s="15"/>
      <c r="AP109" s="15"/>
      <c r="AQ109" s="42">
        <f t="shared" si="2"/>
        <v>0</v>
      </c>
      <c r="AR109" s="47" t="e">
        <f t="shared" si="3"/>
        <v>#DIV/0!</v>
      </c>
      <c r="AS109" s="15"/>
      <c r="AT109" s="15"/>
      <c r="AU109" s="17"/>
      <c r="AV109" s="15"/>
      <c r="AW109" s="15"/>
      <c r="AX109" s="15"/>
    </row>
    <row r="110" spans="1:50" s="39" customFormat="1" ht="15.75" customHeight="1">
      <c r="A110" s="15"/>
      <c r="B110" s="19"/>
      <c r="C110" s="19"/>
      <c r="D110" s="19"/>
      <c r="E110" s="19"/>
      <c r="F110" s="20"/>
      <c r="G110" s="20"/>
      <c r="H110" s="19"/>
      <c r="I110" s="19"/>
      <c r="J110" s="19"/>
      <c r="K110" s="19"/>
      <c r="L110" s="19"/>
      <c r="M110" s="19"/>
      <c r="N110" s="13"/>
      <c r="O110" s="19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21"/>
      <c r="AA110" s="21"/>
      <c r="AB110" s="21"/>
      <c r="AC110" s="17"/>
      <c r="AD110" s="17"/>
      <c r="AE110" s="17"/>
      <c r="AF110" s="17"/>
      <c r="AG110" s="17"/>
      <c r="AH110" s="15"/>
      <c r="AI110" s="15"/>
      <c r="AJ110" s="17"/>
      <c r="AK110" s="17"/>
      <c r="AL110" s="15"/>
      <c r="AM110" s="22">
        <f ca="1">YEAR($M$1)-AL110</f>
        <v>2018</v>
      </c>
      <c r="AN110" s="17"/>
      <c r="AO110" s="15"/>
      <c r="AP110" s="15"/>
      <c r="AQ110" s="42">
        <f t="shared" si="2"/>
        <v>0</v>
      </c>
      <c r="AR110" s="47" t="e">
        <f t="shared" si="3"/>
        <v>#DIV/0!</v>
      </c>
      <c r="AS110" s="15"/>
      <c r="AT110" s="15"/>
      <c r="AU110" s="17"/>
      <c r="AV110" s="15"/>
      <c r="AW110" s="15"/>
      <c r="AX110" s="15"/>
    </row>
    <row r="111" spans="1:50" s="39" customFormat="1" ht="15.75" customHeight="1">
      <c r="A111" s="15"/>
      <c r="B111" s="19"/>
      <c r="C111" s="19"/>
      <c r="D111" s="19"/>
      <c r="E111" s="19"/>
      <c r="F111" s="20"/>
      <c r="G111" s="20"/>
      <c r="H111" s="19"/>
      <c r="I111" s="19"/>
      <c r="J111" s="19"/>
      <c r="K111" s="19"/>
      <c r="L111" s="19"/>
      <c r="M111" s="19"/>
      <c r="N111" s="13"/>
      <c r="O111" s="19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21"/>
      <c r="AA111" s="21"/>
      <c r="AB111" s="21"/>
      <c r="AC111" s="17"/>
      <c r="AD111" s="17"/>
      <c r="AE111" s="17"/>
      <c r="AF111" s="17"/>
      <c r="AG111" s="17"/>
      <c r="AH111" s="15"/>
      <c r="AI111" s="15"/>
      <c r="AJ111" s="17"/>
      <c r="AK111" s="17"/>
      <c r="AL111" s="15"/>
      <c r="AM111" s="22">
        <f ca="1">YEAR($M$1)-AL111</f>
        <v>2018</v>
      </c>
      <c r="AN111" s="17"/>
      <c r="AO111" s="15"/>
      <c r="AP111" s="15"/>
      <c r="AQ111" s="42">
        <f t="shared" si="2"/>
        <v>0</v>
      </c>
      <c r="AR111" s="47" t="e">
        <f t="shared" si="3"/>
        <v>#DIV/0!</v>
      </c>
      <c r="AS111" s="15"/>
      <c r="AT111" s="15"/>
      <c r="AU111" s="17"/>
      <c r="AV111" s="15"/>
      <c r="AW111" s="15"/>
      <c r="AX111" s="15"/>
    </row>
    <row r="112" spans="1:50" s="39" customFormat="1" ht="15.75" customHeight="1">
      <c r="A112" s="15"/>
      <c r="B112" s="19"/>
      <c r="C112" s="19"/>
      <c r="D112" s="19"/>
      <c r="E112" s="19"/>
      <c r="F112" s="20"/>
      <c r="G112" s="20"/>
      <c r="H112" s="19"/>
      <c r="I112" s="19"/>
      <c r="J112" s="19"/>
      <c r="K112" s="19"/>
      <c r="L112" s="19"/>
      <c r="M112" s="19"/>
      <c r="N112" s="13"/>
      <c r="O112" s="19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21"/>
      <c r="AA112" s="21"/>
      <c r="AB112" s="21"/>
      <c r="AC112" s="17"/>
      <c r="AD112" s="17"/>
      <c r="AE112" s="17"/>
      <c r="AF112" s="17"/>
      <c r="AG112" s="17"/>
      <c r="AH112" s="15"/>
      <c r="AI112" s="15"/>
      <c r="AJ112" s="17"/>
      <c r="AK112" s="17"/>
      <c r="AL112" s="15"/>
      <c r="AM112" s="22">
        <f ca="1">YEAR($M$1)-AL112</f>
        <v>2018</v>
      </c>
      <c r="AN112" s="17"/>
      <c r="AO112" s="15"/>
      <c r="AP112" s="15"/>
      <c r="AQ112" s="42">
        <f t="shared" si="2"/>
        <v>0</v>
      </c>
      <c r="AR112" s="47" t="e">
        <f t="shared" si="3"/>
        <v>#DIV/0!</v>
      </c>
      <c r="AS112" s="15"/>
      <c r="AT112" s="15"/>
      <c r="AU112" s="17"/>
      <c r="AV112" s="15"/>
      <c r="AW112" s="15"/>
      <c r="AX112" s="15"/>
    </row>
    <row r="113" spans="1:50" s="39" customFormat="1" ht="15.75" customHeight="1">
      <c r="A113" s="15"/>
      <c r="B113" s="19"/>
      <c r="C113" s="19"/>
      <c r="D113" s="19"/>
      <c r="E113" s="19"/>
      <c r="F113" s="20"/>
      <c r="G113" s="20"/>
      <c r="H113" s="19"/>
      <c r="I113" s="19"/>
      <c r="J113" s="19"/>
      <c r="K113" s="19"/>
      <c r="L113" s="19"/>
      <c r="M113" s="19"/>
      <c r="N113" s="13"/>
      <c r="O113" s="19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21"/>
      <c r="AA113" s="21"/>
      <c r="AB113" s="21"/>
      <c r="AC113" s="17"/>
      <c r="AD113" s="17"/>
      <c r="AE113" s="17"/>
      <c r="AF113" s="17"/>
      <c r="AG113" s="17"/>
      <c r="AH113" s="15"/>
      <c r="AI113" s="15"/>
      <c r="AJ113" s="17"/>
      <c r="AK113" s="17"/>
      <c r="AL113" s="15"/>
      <c r="AM113" s="22">
        <f ca="1">YEAR($M$1)-AL113</f>
        <v>2018</v>
      </c>
      <c r="AN113" s="17"/>
      <c r="AO113" s="15"/>
      <c r="AP113" s="15"/>
      <c r="AQ113" s="42">
        <f t="shared" si="2"/>
        <v>0</v>
      </c>
      <c r="AR113" s="47" t="e">
        <f t="shared" si="3"/>
        <v>#DIV/0!</v>
      </c>
      <c r="AS113" s="15"/>
      <c r="AT113" s="15"/>
      <c r="AU113" s="17"/>
      <c r="AV113" s="15"/>
      <c r="AW113" s="15"/>
      <c r="AX113" s="15"/>
    </row>
    <row r="114" spans="1:50" s="39" customFormat="1" ht="15.75" customHeight="1">
      <c r="A114" s="15"/>
      <c r="B114" s="19"/>
      <c r="C114" s="19"/>
      <c r="D114" s="19"/>
      <c r="E114" s="19"/>
      <c r="F114" s="20"/>
      <c r="G114" s="20"/>
      <c r="H114" s="19"/>
      <c r="I114" s="19"/>
      <c r="J114" s="19"/>
      <c r="K114" s="19"/>
      <c r="L114" s="19"/>
      <c r="M114" s="19"/>
      <c r="N114" s="13"/>
      <c r="O114" s="19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21"/>
      <c r="AA114" s="21"/>
      <c r="AB114" s="21"/>
      <c r="AC114" s="17"/>
      <c r="AD114" s="17"/>
      <c r="AE114" s="17"/>
      <c r="AF114" s="17"/>
      <c r="AG114" s="17"/>
      <c r="AH114" s="15"/>
      <c r="AI114" s="15"/>
      <c r="AJ114" s="17"/>
      <c r="AK114" s="17"/>
      <c r="AL114" s="15"/>
      <c r="AM114" s="22">
        <f ca="1">YEAR($M$1)-AL114</f>
        <v>2018</v>
      </c>
      <c r="AN114" s="17"/>
      <c r="AO114" s="15"/>
      <c r="AP114" s="15"/>
      <c r="AQ114" s="42">
        <f t="shared" si="2"/>
        <v>0</v>
      </c>
      <c r="AR114" s="47" t="e">
        <f t="shared" si="3"/>
        <v>#DIV/0!</v>
      </c>
      <c r="AS114" s="15"/>
      <c r="AT114" s="15"/>
      <c r="AU114" s="17"/>
      <c r="AV114" s="15"/>
      <c r="AW114" s="15"/>
      <c r="AX114" s="15"/>
    </row>
    <row r="115" spans="1:50" s="39" customFormat="1" ht="15.75" customHeight="1">
      <c r="A115" s="15"/>
      <c r="B115" s="19"/>
      <c r="C115" s="19"/>
      <c r="D115" s="19"/>
      <c r="E115" s="19"/>
      <c r="F115" s="20"/>
      <c r="G115" s="20"/>
      <c r="H115" s="19"/>
      <c r="I115" s="19"/>
      <c r="J115" s="19"/>
      <c r="K115" s="19"/>
      <c r="L115" s="19"/>
      <c r="M115" s="19"/>
      <c r="N115" s="13"/>
      <c r="O115" s="19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21"/>
      <c r="AA115" s="21"/>
      <c r="AB115" s="21"/>
      <c r="AC115" s="17"/>
      <c r="AD115" s="17"/>
      <c r="AE115" s="17"/>
      <c r="AF115" s="17"/>
      <c r="AG115" s="17"/>
      <c r="AH115" s="15"/>
      <c r="AI115" s="15"/>
      <c r="AJ115" s="17"/>
      <c r="AK115" s="17"/>
      <c r="AL115" s="15"/>
      <c r="AM115" s="22">
        <f ca="1">YEAR($M$1)-AL115</f>
        <v>2018</v>
      </c>
      <c r="AN115" s="17"/>
      <c r="AO115" s="15"/>
      <c r="AP115" s="15"/>
      <c r="AQ115" s="42">
        <f t="shared" si="2"/>
        <v>0</v>
      </c>
      <c r="AR115" s="47" t="e">
        <f t="shared" si="3"/>
        <v>#DIV/0!</v>
      </c>
      <c r="AS115" s="15"/>
      <c r="AT115" s="15"/>
      <c r="AU115" s="17"/>
      <c r="AV115" s="15"/>
      <c r="AW115" s="15"/>
      <c r="AX115" s="15"/>
    </row>
    <row r="116" spans="1:50" s="39" customFormat="1" ht="15.75" customHeight="1">
      <c r="A116" s="15"/>
      <c r="B116" s="19"/>
      <c r="C116" s="19"/>
      <c r="D116" s="19"/>
      <c r="E116" s="19"/>
      <c r="F116" s="20"/>
      <c r="G116" s="20"/>
      <c r="H116" s="19"/>
      <c r="I116" s="19"/>
      <c r="J116" s="19"/>
      <c r="K116" s="19"/>
      <c r="L116" s="19"/>
      <c r="M116" s="19"/>
      <c r="N116" s="13"/>
      <c r="O116" s="19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21"/>
      <c r="AA116" s="21"/>
      <c r="AB116" s="21"/>
      <c r="AC116" s="17"/>
      <c r="AD116" s="17"/>
      <c r="AE116" s="17"/>
      <c r="AF116" s="17"/>
      <c r="AG116" s="17"/>
      <c r="AH116" s="15"/>
      <c r="AI116" s="15"/>
      <c r="AJ116" s="17"/>
      <c r="AK116" s="17"/>
      <c r="AL116" s="15"/>
      <c r="AM116" s="22">
        <f ca="1">YEAR($M$1)-AL116</f>
        <v>2018</v>
      </c>
      <c r="AN116" s="17"/>
      <c r="AO116" s="15"/>
      <c r="AP116" s="15"/>
      <c r="AQ116" s="42">
        <f t="shared" si="2"/>
        <v>0</v>
      </c>
      <c r="AR116" s="47" t="e">
        <f t="shared" si="3"/>
        <v>#DIV/0!</v>
      </c>
      <c r="AS116" s="15"/>
      <c r="AT116" s="15"/>
      <c r="AU116" s="17"/>
      <c r="AV116" s="15"/>
      <c r="AW116" s="15"/>
      <c r="AX116" s="15"/>
    </row>
    <row r="117" spans="1:50" s="39" customFormat="1" ht="15.75" customHeight="1">
      <c r="A117" s="15"/>
      <c r="B117" s="19"/>
      <c r="C117" s="19"/>
      <c r="D117" s="19"/>
      <c r="E117" s="19"/>
      <c r="F117" s="20"/>
      <c r="G117" s="20"/>
      <c r="H117" s="19"/>
      <c r="I117" s="19"/>
      <c r="J117" s="19"/>
      <c r="K117" s="19"/>
      <c r="L117" s="19"/>
      <c r="M117" s="19"/>
      <c r="N117" s="13"/>
      <c r="O117" s="19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21"/>
      <c r="AA117" s="21"/>
      <c r="AB117" s="21"/>
      <c r="AC117" s="17"/>
      <c r="AD117" s="17"/>
      <c r="AE117" s="17"/>
      <c r="AF117" s="17"/>
      <c r="AG117" s="17"/>
      <c r="AH117" s="15"/>
      <c r="AI117" s="15"/>
      <c r="AJ117" s="17"/>
      <c r="AK117" s="17"/>
      <c r="AL117" s="15"/>
      <c r="AM117" s="22">
        <f ca="1">YEAR($M$1)-AL117</f>
        <v>2018</v>
      </c>
      <c r="AN117" s="17"/>
      <c r="AO117" s="15"/>
      <c r="AP117" s="15"/>
      <c r="AQ117" s="42">
        <f t="shared" si="2"/>
        <v>0</v>
      </c>
      <c r="AR117" s="47" t="e">
        <f t="shared" si="3"/>
        <v>#DIV/0!</v>
      </c>
      <c r="AS117" s="15"/>
      <c r="AT117" s="15"/>
      <c r="AU117" s="17"/>
      <c r="AV117" s="15"/>
      <c r="AW117" s="15"/>
      <c r="AX117" s="15"/>
    </row>
    <row r="118" spans="1:50" s="39" customFormat="1" ht="15.75" customHeight="1">
      <c r="A118" s="15"/>
      <c r="B118" s="19"/>
      <c r="C118" s="19"/>
      <c r="D118" s="19"/>
      <c r="E118" s="19"/>
      <c r="F118" s="20"/>
      <c r="G118" s="20"/>
      <c r="H118" s="19"/>
      <c r="I118" s="19"/>
      <c r="J118" s="19"/>
      <c r="K118" s="19"/>
      <c r="L118" s="19"/>
      <c r="M118" s="19"/>
      <c r="N118" s="13"/>
      <c r="O118" s="19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21"/>
      <c r="AA118" s="21"/>
      <c r="AB118" s="21"/>
      <c r="AC118" s="17"/>
      <c r="AD118" s="17"/>
      <c r="AE118" s="17"/>
      <c r="AF118" s="17"/>
      <c r="AG118" s="17"/>
      <c r="AH118" s="15"/>
      <c r="AI118" s="15"/>
      <c r="AJ118" s="17"/>
      <c r="AK118" s="17"/>
      <c r="AL118" s="15"/>
      <c r="AM118" s="22">
        <f ca="1">YEAR($M$1)-AL118</f>
        <v>2018</v>
      </c>
      <c r="AN118" s="17"/>
      <c r="AO118" s="15"/>
      <c r="AP118" s="15"/>
      <c r="AQ118" s="42">
        <f t="shared" si="2"/>
        <v>0</v>
      </c>
      <c r="AR118" s="47" t="e">
        <f t="shared" si="3"/>
        <v>#DIV/0!</v>
      </c>
      <c r="AS118" s="15"/>
      <c r="AT118" s="15"/>
      <c r="AU118" s="17"/>
      <c r="AV118" s="15"/>
      <c r="AW118" s="15"/>
      <c r="AX118" s="15"/>
    </row>
    <row r="119" spans="1:50" s="39" customFormat="1" ht="15.75" customHeight="1">
      <c r="A119" s="15"/>
      <c r="B119" s="19"/>
      <c r="C119" s="19"/>
      <c r="D119" s="19"/>
      <c r="E119" s="19"/>
      <c r="F119" s="20"/>
      <c r="G119" s="20"/>
      <c r="H119" s="19"/>
      <c r="I119" s="19"/>
      <c r="J119" s="19"/>
      <c r="K119" s="19"/>
      <c r="L119" s="19"/>
      <c r="M119" s="19"/>
      <c r="N119" s="13"/>
      <c r="O119" s="19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21"/>
      <c r="AA119" s="21"/>
      <c r="AB119" s="21"/>
      <c r="AC119" s="17"/>
      <c r="AD119" s="17"/>
      <c r="AE119" s="17"/>
      <c r="AF119" s="17"/>
      <c r="AG119" s="17"/>
      <c r="AH119" s="15"/>
      <c r="AI119" s="15"/>
      <c r="AJ119" s="17"/>
      <c r="AK119" s="17"/>
      <c r="AL119" s="15"/>
      <c r="AM119" s="22">
        <f ca="1">YEAR($M$1)-AL119</f>
        <v>2018</v>
      </c>
      <c r="AN119" s="17"/>
      <c r="AO119" s="15"/>
      <c r="AP119" s="15"/>
      <c r="AQ119" s="42">
        <f t="shared" si="2"/>
        <v>0</v>
      </c>
      <c r="AR119" s="47" t="e">
        <f t="shared" si="3"/>
        <v>#DIV/0!</v>
      </c>
      <c r="AS119" s="15"/>
      <c r="AT119" s="15"/>
      <c r="AU119" s="17"/>
      <c r="AV119" s="15"/>
      <c r="AW119" s="15"/>
      <c r="AX119" s="15"/>
    </row>
    <row r="120" spans="1:50" s="39" customFormat="1" ht="15.75" customHeight="1">
      <c r="A120" s="15"/>
      <c r="B120" s="19"/>
      <c r="C120" s="19"/>
      <c r="D120" s="19"/>
      <c r="E120" s="19"/>
      <c r="F120" s="20"/>
      <c r="G120" s="20"/>
      <c r="H120" s="19"/>
      <c r="I120" s="19"/>
      <c r="J120" s="19"/>
      <c r="K120" s="19"/>
      <c r="L120" s="19"/>
      <c r="M120" s="19"/>
      <c r="N120" s="13"/>
      <c r="O120" s="19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21"/>
      <c r="AA120" s="21"/>
      <c r="AB120" s="21"/>
      <c r="AC120" s="17"/>
      <c r="AD120" s="17"/>
      <c r="AE120" s="17"/>
      <c r="AF120" s="17"/>
      <c r="AG120" s="17"/>
      <c r="AH120" s="15"/>
      <c r="AI120" s="15"/>
      <c r="AJ120" s="17"/>
      <c r="AK120" s="17"/>
      <c r="AL120" s="15"/>
      <c r="AM120" s="22">
        <f ca="1">YEAR($M$1)-AL120</f>
        <v>2018</v>
      </c>
      <c r="AN120" s="17"/>
      <c r="AO120" s="15"/>
      <c r="AP120" s="15"/>
      <c r="AQ120" s="42">
        <f t="shared" si="2"/>
        <v>0</v>
      </c>
      <c r="AR120" s="47" t="e">
        <f t="shared" si="3"/>
        <v>#DIV/0!</v>
      </c>
      <c r="AS120" s="15"/>
      <c r="AT120" s="15"/>
      <c r="AU120" s="17"/>
      <c r="AV120" s="15"/>
      <c r="AW120" s="15"/>
      <c r="AX120" s="15"/>
    </row>
    <row r="121" spans="1:50" s="39" customFormat="1" ht="15.75" customHeight="1">
      <c r="A121" s="15"/>
      <c r="B121" s="19"/>
      <c r="C121" s="19"/>
      <c r="D121" s="19"/>
      <c r="E121" s="19"/>
      <c r="F121" s="20"/>
      <c r="G121" s="20"/>
      <c r="H121" s="19"/>
      <c r="I121" s="19"/>
      <c r="J121" s="19"/>
      <c r="K121" s="19"/>
      <c r="L121" s="19"/>
      <c r="M121" s="19"/>
      <c r="N121" s="13"/>
      <c r="O121" s="19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21"/>
      <c r="AA121" s="21"/>
      <c r="AB121" s="21"/>
      <c r="AC121" s="17"/>
      <c r="AD121" s="17"/>
      <c r="AE121" s="17"/>
      <c r="AF121" s="17"/>
      <c r="AG121" s="17"/>
      <c r="AH121" s="15"/>
      <c r="AI121" s="15"/>
      <c r="AJ121" s="17"/>
      <c r="AK121" s="17"/>
      <c r="AL121" s="15"/>
      <c r="AM121" s="22">
        <f ca="1">YEAR($M$1)-AL121</f>
        <v>2018</v>
      </c>
      <c r="AN121" s="17"/>
      <c r="AO121" s="15"/>
      <c r="AP121" s="15"/>
      <c r="AQ121" s="42">
        <f t="shared" si="2"/>
        <v>0</v>
      </c>
      <c r="AR121" s="47" t="e">
        <f t="shared" si="3"/>
        <v>#DIV/0!</v>
      </c>
      <c r="AS121" s="15"/>
      <c r="AT121" s="15"/>
      <c r="AU121" s="17"/>
      <c r="AV121" s="15"/>
      <c r="AW121" s="15"/>
      <c r="AX121" s="15"/>
    </row>
    <row r="122" spans="1:50" s="39" customFormat="1" ht="15.75" customHeight="1">
      <c r="A122" s="15"/>
      <c r="B122" s="19"/>
      <c r="C122" s="19"/>
      <c r="D122" s="19"/>
      <c r="E122" s="19"/>
      <c r="F122" s="20"/>
      <c r="G122" s="20"/>
      <c r="H122" s="19"/>
      <c r="I122" s="19"/>
      <c r="J122" s="19"/>
      <c r="K122" s="19"/>
      <c r="L122" s="19"/>
      <c r="M122" s="19"/>
      <c r="N122" s="13"/>
      <c r="O122" s="19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21"/>
      <c r="AA122" s="21"/>
      <c r="AB122" s="21"/>
      <c r="AC122" s="17"/>
      <c r="AD122" s="17"/>
      <c r="AE122" s="17"/>
      <c r="AF122" s="17"/>
      <c r="AG122" s="17"/>
      <c r="AH122" s="15"/>
      <c r="AI122" s="15"/>
      <c r="AJ122" s="17"/>
      <c r="AK122" s="17"/>
      <c r="AL122" s="15"/>
      <c r="AM122" s="22">
        <f ca="1">YEAR($M$1)-AL122</f>
        <v>2018</v>
      </c>
      <c r="AN122" s="17"/>
      <c r="AO122" s="15"/>
      <c r="AP122" s="15"/>
      <c r="AQ122" s="42">
        <f t="shared" si="2"/>
        <v>0</v>
      </c>
      <c r="AR122" s="47" t="e">
        <f t="shared" si="3"/>
        <v>#DIV/0!</v>
      </c>
      <c r="AS122" s="15"/>
      <c r="AT122" s="15"/>
      <c r="AU122" s="17"/>
      <c r="AV122" s="15"/>
      <c r="AW122" s="15"/>
      <c r="AX122" s="15"/>
    </row>
    <row r="123" spans="1:50" s="39" customFormat="1" ht="15.75" customHeight="1">
      <c r="A123" s="15"/>
      <c r="B123" s="19"/>
      <c r="C123" s="19"/>
      <c r="D123" s="19"/>
      <c r="E123" s="19"/>
      <c r="F123" s="20"/>
      <c r="G123" s="20"/>
      <c r="H123" s="19"/>
      <c r="I123" s="19"/>
      <c r="J123" s="19"/>
      <c r="K123" s="19"/>
      <c r="L123" s="19"/>
      <c r="M123" s="19"/>
      <c r="N123" s="13"/>
      <c r="O123" s="19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21"/>
      <c r="AA123" s="21"/>
      <c r="AB123" s="21"/>
      <c r="AC123" s="17"/>
      <c r="AD123" s="17"/>
      <c r="AE123" s="17"/>
      <c r="AF123" s="17"/>
      <c r="AG123" s="17"/>
      <c r="AH123" s="15"/>
      <c r="AI123" s="15"/>
      <c r="AJ123" s="17"/>
      <c r="AK123" s="17"/>
      <c r="AL123" s="15"/>
      <c r="AM123" s="22">
        <f ca="1">YEAR($M$1)-AL123</f>
        <v>2018</v>
      </c>
      <c r="AN123" s="17"/>
      <c r="AO123" s="15"/>
      <c r="AP123" s="15"/>
      <c r="AQ123" s="42">
        <f t="shared" si="2"/>
        <v>0</v>
      </c>
      <c r="AR123" s="47" t="e">
        <f t="shared" si="3"/>
        <v>#DIV/0!</v>
      </c>
      <c r="AS123" s="15"/>
      <c r="AT123" s="15"/>
      <c r="AU123" s="17"/>
      <c r="AV123" s="15"/>
      <c r="AW123" s="15"/>
      <c r="AX123" s="15"/>
    </row>
    <row r="124" spans="1:50" s="39" customFormat="1" ht="15.75" customHeight="1">
      <c r="A124" s="15"/>
      <c r="B124" s="19"/>
      <c r="C124" s="19"/>
      <c r="D124" s="19"/>
      <c r="E124" s="19"/>
      <c r="F124" s="20"/>
      <c r="G124" s="20"/>
      <c r="H124" s="19"/>
      <c r="I124" s="19"/>
      <c r="J124" s="19"/>
      <c r="K124" s="19"/>
      <c r="L124" s="19"/>
      <c r="M124" s="19"/>
      <c r="N124" s="13"/>
      <c r="O124" s="19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21"/>
      <c r="AA124" s="21"/>
      <c r="AB124" s="21"/>
      <c r="AC124" s="17"/>
      <c r="AD124" s="17"/>
      <c r="AE124" s="17"/>
      <c r="AF124" s="17"/>
      <c r="AG124" s="17"/>
      <c r="AH124" s="15"/>
      <c r="AI124" s="15"/>
      <c r="AJ124" s="17"/>
      <c r="AK124" s="17"/>
      <c r="AL124" s="15"/>
      <c r="AM124" s="22">
        <f ca="1">YEAR($M$1)-AL124</f>
        <v>2018</v>
      </c>
      <c r="AN124" s="17"/>
      <c r="AO124" s="15"/>
      <c r="AP124" s="15"/>
      <c r="AQ124" s="42">
        <f t="shared" si="2"/>
        <v>0</v>
      </c>
      <c r="AR124" s="47" t="e">
        <f t="shared" si="3"/>
        <v>#DIV/0!</v>
      </c>
      <c r="AS124" s="15"/>
      <c r="AT124" s="15"/>
      <c r="AU124" s="17"/>
      <c r="AV124" s="15"/>
      <c r="AW124" s="15"/>
      <c r="AX124" s="15"/>
    </row>
    <row r="125" spans="1:50" s="39" customFormat="1" ht="15.75" customHeight="1">
      <c r="A125" s="15"/>
      <c r="B125" s="19"/>
      <c r="C125" s="19"/>
      <c r="D125" s="19"/>
      <c r="E125" s="19"/>
      <c r="F125" s="20"/>
      <c r="G125" s="20"/>
      <c r="H125" s="19"/>
      <c r="I125" s="19"/>
      <c r="J125" s="19"/>
      <c r="K125" s="19"/>
      <c r="L125" s="19"/>
      <c r="M125" s="19"/>
      <c r="N125" s="13"/>
      <c r="O125" s="19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21"/>
      <c r="AA125" s="21"/>
      <c r="AB125" s="21"/>
      <c r="AC125" s="17"/>
      <c r="AD125" s="17"/>
      <c r="AE125" s="17"/>
      <c r="AF125" s="17"/>
      <c r="AG125" s="17"/>
      <c r="AH125" s="15"/>
      <c r="AI125" s="15"/>
      <c r="AJ125" s="17"/>
      <c r="AK125" s="17"/>
      <c r="AL125" s="15"/>
      <c r="AM125" s="22">
        <f ca="1">YEAR($M$1)-AL125</f>
        <v>2018</v>
      </c>
      <c r="AN125" s="17"/>
      <c r="AO125" s="15"/>
      <c r="AP125" s="15"/>
      <c r="AQ125" s="42">
        <f t="shared" si="2"/>
        <v>0</v>
      </c>
      <c r="AR125" s="47" t="e">
        <f t="shared" si="3"/>
        <v>#DIV/0!</v>
      </c>
      <c r="AS125" s="15"/>
      <c r="AT125" s="15"/>
      <c r="AU125" s="17"/>
      <c r="AV125" s="15"/>
      <c r="AW125" s="15"/>
      <c r="AX125" s="15"/>
    </row>
    <row r="126" spans="1:50" s="39" customFormat="1" ht="15.75" customHeight="1">
      <c r="A126" s="15"/>
      <c r="B126" s="19"/>
      <c r="C126" s="19"/>
      <c r="D126" s="19"/>
      <c r="E126" s="19"/>
      <c r="F126" s="20"/>
      <c r="G126" s="20"/>
      <c r="H126" s="19"/>
      <c r="I126" s="19"/>
      <c r="J126" s="19"/>
      <c r="K126" s="19"/>
      <c r="L126" s="19"/>
      <c r="M126" s="19"/>
      <c r="N126" s="13"/>
      <c r="O126" s="19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21"/>
      <c r="AA126" s="21"/>
      <c r="AB126" s="21"/>
      <c r="AC126" s="17"/>
      <c r="AD126" s="17"/>
      <c r="AE126" s="17"/>
      <c r="AF126" s="17"/>
      <c r="AG126" s="17"/>
      <c r="AH126" s="15"/>
      <c r="AI126" s="15"/>
      <c r="AJ126" s="17"/>
      <c r="AK126" s="17"/>
      <c r="AL126" s="15"/>
      <c r="AM126" s="22">
        <f ca="1">YEAR($M$1)-AL126</f>
        <v>2018</v>
      </c>
      <c r="AN126" s="17"/>
      <c r="AO126" s="15"/>
      <c r="AP126" s="15"/>
      <c r="AQ126" s="42">
        <f t="shared" si="2"/>
        <v>0</v>
      </c>
      <c r="AR126" s="47" t="e">
        <f t="shared" si="3"/>
        <v>#DIV/0!</v>
      </c>
      <c r="AS126" s="15"/>
      <c r="AT126" s="15"/>
      <c r="AU126" s="17"/>
      <c r="AV126" s="15"/>
      <c r="AW126" s="15"/>
      <c r="AX126" s="15"/>
    </row>
    <row r="127" spans="1:50" s="39" customFormat="1" ht="15.75" customHeight="1">
      <c r="A127" s="15"/>
      <c r="B127" s="19"/>
      <c r="C127" s="19"/>
      <c r="D127" s="19"/>
      <c r="E127" s="19"/>
      <c r="F127" s="20"/>
      <c r="G127" s="20"/>
      <c r="H127" s="19"/>
      <c r="I127" s="19"/>
      <c r="J127" s="19"/>
      <c r="K127" s="19"/>
      <c r="L127" s="19"/>
      <c r="M127" s="19"/>
      <c r="N127" s="13"/>
      <c r="O127" s="19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21"/>
      <c r="AA127" s="21"/>
      <c r="AB127" s="21"/>
      <c r="AC127" s="17"/>
      <c r="AD127" s="17"/>
      <c r="AE127" s="17"/>
      <c r="AF127" s="17"/>
      <c r="AG127" s="17"/>
      <c r="AH127" s="15"/>
      <c r="AI127" s="15"/>
      <c r="AJ127" s="17"/>
      <c r="AK127" s="17"/>
      <c r="AL127" s="15"/>
      <c r="AM127" s="22">
        <f ca="1">YEAR($M$1)-AL127</f>
        <v>2018</v>
      </c>
      <c r="AN127" s="17"/>
      <c r="AO127" s="15"/>
      <c r="AP127" s="15"/>
      <c r="AQ127" s="42">
        <f t="shared" si="2"/>
        <v>0</v>
      </c>
      <c r="AR127" s="47" t="e">
        <f t="shared" si="3"/>
        <v>#DIV/0!</v>
      </c>
      <c r="AS127" s="15"/>
      <c r="AT127" s="15"/>
      <c r="AU127" s="17"/>
      <c r="AV127" s="15"/>
      <c r="AW127" s="15"/>
      <c r="AX127" s="15"/>
    </row>
    <row r="128" spans="1:50" s="39" customFormat="1" ht="15.75" customHeight="1">
      <c r="A128" s="15"/>
      <c r="B128" s="19"/>
      <c r="C128" s="19"/>
      <c r="D128" s="19"/>
      <c r="E128" s="19"/>
      <c r="F128" s="20"/>
      <c r="G128" s="20"/>
      <c r="H128" s="19"/>
      <c r="I128" s="19"/>
      <c r="J128" s="19"/>
      <c r="K128" s="19"/>
      <c r="L128" s="19"/>
      <c r="M128" s="19"/>
      <c r="N128" s="13"/>
      <c r="O128" s="19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21"/>
      <c r="AA128" s="21"/>
      <c r="AB128" s="21"/>
      <c r="AC128" s="17"/>
      <c r="AD128" s="17"/>
      <c r="AE128" s="17"/>
      <c r="AF128" s="17"/>
      <c r="AG128" s="17"/>
      <c r="AH128" s="15"/>
      <c r="AI128" s="15"/>
      <c r="AJ128" s="17"/>
      <c r="AK128" s="17"/>
      <c r="AL128" s="15"/>
      <c r="AM128" s="22">
        <f ca="1">YEAR($M$1)-AL128</f>
        <v>2018</v>
      </c>
      <c r="AN128" s="17"/>
      <c r="AO128" s="15"/>
      <c r="AP128" s="15"/>
      <c r="AQ128" s="42">
        <f t="shared" si="2"/>
        <v>0</v>
      </c>
      <c r="AR128" s="47" t="e">
        <f t="shared" si="3"/>
        <v>#DIV/0!</v>
      </c>
      <c r="AS128" s="15"/>
      <c r="AT128" s="15"/>
      <c r="AU128" s="17"/>
      <c r="AV128" s="15"/>
      <c r="AW128" s="15"/>
      <c r="AX128" s="15"/>
    </row>
    <row r="129" spans="1:50" s="39" customFormat="1" ht="15.75" customHeight="1">
      <c r="A129" s="15"/>
      <c r="B129" s="19"/>
      <c r="C129" s="19"/>
      <c r="D129" s="19"/>
      <c r="E129" s="19"/>
      <c r="F129" s="20"/>
      <c r="G129" s="20"/>
      <c r="H129" s="19"/>
      <c r="I129" s="19"/>
      <c r="J129" s="19"/>
      <c r="K129" s="19"/>
      <c r="L129" s="19"/>
      <c r="M129" s="19"/>
      <c r="N129" s="13"/>
      <c r="O129" s="19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21"/>
      <c r="AA129" s="21"/>
      <c r="AB129" s="21"/>
      <c r="AC129" s="17"/>
      <c r="AD129" s="17"/>
      <c r="AE129" s="17"/>
      <c r="AF129" s="17"/>
      <c r="AG129" s="17"/>
      <c r="AH129" s="15"/>
      <c r="AI129" s="15"/>
      <c r="AJ129" s="17"/>
      <c r="AK129" s="17"/>
      <c r="AL129" s="15"/>
      <c r="AM129" s="22">
        <f ca="1">YEAR($M$1)-AL129</f>
        <v>2018</v>
      </c>
      <c r="AN129" s="17"/>
      <c r="AO129" s="15"/>
      <c r="AP129" s="15"/>
      <c r="AQ129" s="42">
        <f t="shared" si="2"/>
        <v>0</v>
      </c>
      <c r="AR129" s="47" t="e">
        <f t="shared" si="3"/>
        <v>#DIV/0!</v>
      </c>
      <c r="AS129" s="15"/>
      <c r="AT129" s="15"/>
      <c r="AU129" s="17"/>
      <c r="AV129" s="15"/>
      <c r="AW129" s="15"/>
      <c r="AX129" s="15"/>
    </row>
    <row r="130" spans="1:50" s="39" customFormat="1" ht="15.75" customHeight="1">
      <c r="A130" s="15"/>
      <c r="B130" s="19"/>
      <c r="C130" s="19"/>
      <c r="D130" s="19"/>
      <c r="E130" s="19"/>
      <c r="F130" s="20"/>
      <c r="G130" s="20"/>
      <c r="H130" s="19"/>
      <c r="I130" s="19"/>
      <c r="J130" s="19"/>
      <c r="K130" s="19"/>
      <c r="L130" s="19"/>
      <c r="M130" s="19"/>
      <c r="N130" s="13"/>
      <c r="O130" s="19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21"/>
      <c r="AA130" s="21"/>
      <c r="AB130" s="21"/>
      <c r="AC130" s="17"/>
      <c r="AD130" s="17"/>
      <c r="AE130" s="17"/>
      <c r="AF130" s="17"/>
      <c r="AG130" s="17"/>
      <c r="AH130" s="15"/>
      <c r="AI130" s="15"/>
      <c r="AJ130" s="17"/>
      <c r="AK130" s="17"/>
      <c r="AL130" s="15"/>
      <c r="AM130" s="22">
        <f ca="1">YEAR($M$1)-AL130</f>
        <v>2018</v>
      </c>
      <c r="AN130" s="17"/>
      <c r="AO130" s="15"/>
      <c r="AP130" s="15"/>
      <c r="AQ130" s="42">
        <f t="shared" si="2"/>
        <v>0</v>
      </c>
      <c r="AR130" s="47" t="e">
        <f t="shared" si="3"/>
        <v>#DIV/0!</v>
      </c>
      <c r="AS130" s="15"/>
      <c r="AT130" s="15"/>
      <c r="AU130" s="17"/>
      <c r="AV130" s="15"/>
      <c r="AW130" s="15"/>
      <c r="AX130" s="15"/>
    </row>
    <row r="131" spans="1:50" s="39" customFormat="1" ht="15.75" customHeight="1">
      <c r="A131" s="15"/>
      <c r="B131" s="19"/>
      <c r="C131" s="19"/>
      <c r="D131" s="19"/>
      <c r="E131" s="19"/>
      <c r="F131" s="20"/>
      <c r="G131" s="20"/>
      <c r="H131" s="19"/>
      <c r="I131" s="19"/>
      <c r="J131" s="19"/>
      <c r="K131" s="19"/>
      <c r="L131" s="19"/>
      <c r="M131" s="19"/>
      <c r="N131" s="13"/>
      <c r="O131" s="19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21"/>
      <c r="AA131" s="21"/>
      <c r="AB131" s="21"/>
      <c r="AC131" s="17"/>
      <c r="AD131" s="17"/>
      <c r="AE131" s="17"/>
      <c r="AF131" s="17"/>
      <c r="AG131" s="17"/>
      <c r="AH131" s="15"/>
      <c r="AI131" s="15"/>
      <c r="AJ131" s="17"/>
      <c r="AK131" s="17"/>
      <c r="AL131" s="15"/>
      <c r="AM131" s="22">
        <f ca="1">YEAR($M$1)-AL131</f>
        <v>2018</v>
      </c>
      <c r="AN131" s="17"/>
      <c r="AO131" s="15"/>
      <c r="AP131" s="15"/>
      <c r="AQ131" s="42">
        <f t="shared" si="2"/>
        <v>0</v>
      </c>
      <c r="AR131" s="47" t="e">
        <f t="shared" si="3"/>
        <v>#DIV/0!</v>
      </c>
      <c r="AS131" s="15"/>
      <c r="AT131" s="15"/>
      <c r="AU131" s="17"/>
      <c r="AV131" s="15"/>
      <c r="AW131" s="15"/>
      <c r="AX131" s="15"/>
    </row>
    <row r="132" spans="1:50" s="39" customFormat="1" ht="15.75" customHeight="1">
      <c r="A132" s="15"/>
      <c r="B132" s="19"/>
      <c r="C132" s="19"/>
      <c r="D132" s="19"/>
      <c r="E132" s="19"/>
      <c r="F132" s="20"/>
      <c r="G132" s="20"/>
      <c r="H132" s="19"/>
      <c r="I132" s="19"/>
      <c r="J132" s="19"/>
      <c r="K132" s="19"/>
      <c r="L132" s="19"/>
      <c r="M132" s="19"/>
      <c r="N132" s="13"/>
      <c r="O132" s="19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21"/>
      <c r="AA132" s="21"/>
      <c r="AB132" s="21"/>
      <c r="AC132" s="17"/>
      <c r="AD132" s="17"/>
      <c r="AE132" s="17"/>
      <c r="AF132" s="17"/>
      <c r="AG132" s="17"/>
      <c r="AH132" s="15"/>
      <c r="AI132" s="15"/>
      <c r="AJ132" s="17"/>
      <c r="AK132" s="17"/>
      <c r="AL132" s="15"/>
      <c r="AM132" s="22">
        <f ca="1">YEAR($M$1)-AL132</f>
        <v>2018</v>
      </c>
      <c r="AN132" s="17"/>
      <c r="AO132" s="15"/>
      <c r="AP132" s="15"/>
      <c r="AQ132" s="42">
        <f t="shared" si="2"/>
        <v>0</v>
      </c>
      <c r="AR132" s="47" t="e">
        <f t="shared" si="3"/>
        <v>#DIV/0!</v>
      </c>
      <c r="AS132" s="15"/>
      <c r="AT132" s="15"/>
      <c r="AU132" s="17"/>
      <c r="AV132" s="15"/>
      <c r="AW132" s="15"/>
      <c r="AX132" s="15"/>
    </row>
    <row r="133" spans="1:50" s="39" customFormat="1" ht="15.75" customHeight="1">
      <c r="A133" s="15"/>
      <c r="B133" s="19"/>
      <c r="C133" s="19"/>
      <c r="D133" s="19"/>
      <c r="E133" s="19"/>
      <c r="F133" s="20"/>
      <c r="G133" s="20"/>
      <c r="H133" s="19"/>
      <c r="I133" s="19"/>
      <c r="J133" s="19"/>
      <c r="K133" s="19"/>
      <c r="L133" s="19"/>
      <c r="M133" s="19"/>
      <c r="N133" s="13"/>
      <c r="O133" s="19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21"/>
      <c r="AA133" s="21"/>
      <c r="AB133" s="21"/>
      <c r="AC133" s="17"/>
      <c r="AD133" s="17"/>
      <c r="AE133" s="17"/>
      <c r="AF133" s="17"/>
      <c r="AG133" s="17"/>
      <c r="AH133" s="15"/>
      <c r="AI133" s="15"/>
      <c r="AJ133" s="17"/>
      <c r="AK133" s="17"/>
      <c r="AL133" s="15"/>
      <c r="AM133" s="22">
        <f ca="1">YEAR($M$1)-AL133</f>
        <v>2018</v>
      </c>
      <c r="AN133" s="17"/>
      <c r="AO133" s="15"/>
      <c r="AP133" s="15"/>
      <c r="AQ133" s="42">
        <f t="shared" si="2"/>
        <v>0</v>
      </c>
      <c r="AR133" s="47" t="e">
        <f t="shared" si="3"/>
        <v>#DIV/0!</v>
      </c>
      <c r="AS133" s="15"/>
      <c r="AT133" s="15"/>
      <c r="AU133" s="17"/>
      <c r="AV133" s="15"/>
      <c r="AW133" s="15"/>
      <c r="AX133" s="15"/>
    </row>
    <row r="134" spans="1:50" s="39" customFormat="1" ht="15.75" customHeight="1">
      <c r="A134" s="15"/>
      <c r="B134" s="19"/>
      <c r="C134" s="19"/>
      <c r="D134" s="19"/>
      <c r="E134" s="19"/>
      <c r="F134" s="20"/>
      <c r="G134" s="20"/>
      <c r="H134" s="19"/>
      <c r="I134" s="19"/>
      <c r="J134" s="19"/>
      <c r="K134" s="19"/>
      <c r="L134" s="19"/>
      <c r="M134" s="19"/>
      <c r="N134" s="13"/>
      <c r="O134" s="19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21"/>
      <c r="AA134" s="21"/>
      <c r="AB134" s="21"/>
      <c r="AC134" s="17"/>
      <c r="AD134" s="17"/>
      <c r="AE134" s="17"/>
      <c r="AF134" s="17"/>
      <c r="AG134" s="17"/>
      <c r="AH134" s="15"/>
      <c r="AI134" s="15"/>
      <c r="AJ134" s="17"/>
      <c r="AK134" s="17"/>
      <c r="AL134" s="15"/>
      <c r="AM134" s="22">
        <f ca="1">YEAR($M$1)-AL134</f>
        <v>2018</v>
      </c>
      <c r="AN134" s="17"/>
      <c r="AO134" s="15"/>
      <c r="AP134" s="15"/>
      <c r="AQ134" s="42">
        <f t="shared" ref="AQ134:AQ197" si="4">AH134*AI134*(AO134+AP134)</f>
        <v>0</v>
      </c>
      <c r="AR134" s="47" t="e">
        <f t="shared" ref="AR134:AR197" si="5">AQ134/AA134*AB134</f>
        <v>#DIV/0!</v>
      </c>
      <c r="AS134" s="15"/>
      <c r="AT134" s="15"/>
      <c r="AU134" s="17"/>
      <c r="AV134" s="15"/>
      <c r="AW134" s="15"/>
      <c r="AX134" s="15"/>
    </row>
    <row r="135" spans="1:50" s="39" customFormat="1" ht="15.75" customHeight="1">
      <c r="A135" s="15"/>
      <c r="B135" s="19"/>
      <c r="C135" s="19"/>
      <c r="D135" s="19"/>
      <c r="E135" s="19"/>
      <c r="F135" s="20"/>
      <c r="G135" s="20"/>
      <c r="H135" s="19"/>
      <c r="I135" s="19"/>
      <c r="J135" s="19"/>
      <c r="K135" s="19"/>
      <c r="L135" s="19"/>
      <c r="M135" s="19"/>
      <c r="N135" s="13"/>
      <c r="O135" s="19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21"/>
      <c r="AA135" s="21"/>
      <c r="AB135" s="21"/>
      <c r="AC135" s="17"/>
      <c r="AD135" s="17"/>
      <c r="AE135" s="17"/>
      <c r="AF135" s="17"/>
      <c r="AG135" s="17"/>
      <c r="AH135" s="15"/>
      <c r="AI135" s="15"/>
      <c r="AJ135" s="17"/>
      <c r="AK135" s="17"/>
      <c r="AL135" s="15"/>
      <c r="AM135" s="22">
        <f ca="1">YEAR($M$1)-AL135</f>
        <v>2018</v>
      </c>
      <c r="AN135" s="17"/>
      <c r="AO135" s="15"/>
      <c r="AP135" s="15"/>
      <c r="AQ135" s="42">
        <f t="shared" si="4"/>
        <v>0</v>
      </c>
      <c r="AR135" s="47" t="e">
        <f t="shared" si="5"/>
        <v>#DIV/0!</v>
      </c>
      <c r="AS135" s="15"/>
      <c r="AT135" s="15"/>
      <c r="AU135" s="17"/>
      <c r="AV135" s="15"/>
      <c r="AW135" s="15"/>
      <c r="AX135" s="15"/>
    </row>
    <row r="136" spans="1:50" s="39" customFormat="1" ht="15.75" customHeight="1">
      <c r="A136" s="15"/>
      <c r="B136" s="19"/>
      <c r="C136" s="19"/>
      <c r="D136" s="19"/>
      <c r="E136" s="19"/>
      <c r="F136" s="20"/>
      <c r="G136" s="20"/>
      <c r="H136" s="19"/>
      <c r="I136" s="19"/>
      <c r="J136" s="19"/>
      <c r="K136" s="19"/>
      <c r="L136" s="19"/>
      <c r="M136" s="19"/>
      <c r="N136" s="13"/>
      <c r="O136" s="19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21"/>
      <c r="AA136" s="21"/>
      <c r="AB136" s="21"/>
      <c r="AC136" s="17"/>
      <c r="AD136" s="17"/>
      <c r="AE136" s="17"/>
      <c r="AF136" s="17"/>
      <c r="AG136" s="17"/>
      <c r="AH136" s="15"/>
      <c r="AI136" s="15"/>
      <c r="AJ136" s="17"/>
      <c r="AK136" s="17"/>
      <c r="AL136" s="15"/>
      <c r="AM136" s="22">
        <f ca="1">YEAR($M$1)-AL136</f>
        <v>2018</v>
      </c>
      <c r="AN136" s="17"/>
      <c r="AO136" s="15"/>
      <c r="AP136" s="15"/>
      <c r="AQ136" s="42">
        <f t="shared" si="4"/>
        <v>0</v>
      </c>
      <c r="AR136" s="47" t="e">
        <f t="shared" si="5"/>
        <v>#DIV/0!</v>
      </c>
      <c r="AS136" s="15"/>
      <c r="AT136" s="15"/>
      <c r="AU136" s="17"/>
      <c r="AV136" s="15"/>
      <c r="AW136" s="15"/>
      <c r="AX136" s="15"/>
    </row>
    <row r="137" spans="1:50" s="39" customFormat="1" ht="15.75" customHeight="1">
      <c r="A137" s="15"/>
      <c r="B137" s="19"/>
      <c r="C137" s="19"/>
      <c r="D137" s="19"/>
      <c r="E137" s="19"/>
      <c r="F137" s="20"/>
      <c r="G137" s="20"/>
      <c r="H137" s="19"/>
      <c r="I137" s="19"/>
      <c r="J137" s="19"/>
      <c r="K137" s="19"/>
      <c r="L137" s="19"/>
      <c r="M137" s="19"/>
      <c r="N137" s="13"/>
      <c r="O137" s="19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21"/>
      <c r="AA137" s="21"/>
      <c r="AB137" s="21"/>
      <c r="AC137" s="17"/>
      <c r="AD137" s="17"/>
      <c r="AE137" s="17"/>
      <c r="AF137" s="17"/>
      <c r="AG137" s="17"/>
      <c r="AH137" s="15"/>
      <c r="AI137" s="15"/>
      <c r="AJ137" s="17"/>
      <c r="AK137" s="17"/>
      <c r="AL137" s="15"/>
      <c r="AM137" s="22">
        <f ca="1">YEAR($M$1)-AL137</f>
        <v>2018</v>
      </c>
      <c r="AN137" s="17"/>
      <c r="AO137" s="15"/>
      <c r="AP137" s="15"/>
      <c r="AQ137" s="42">
        <f t="shared" si="4"/>
        <v>0</v>
      </c>
      <c r="AR137" s="47" t="e">
        <f t="shared" si="5"/>
        <v>#DIV/0!</v>
      </c>
      <c r="AS137" s="15"/>
      <c r="AT137" s="15"/>
      <c r="AU137" s="17"/>
      <c r="AV137" s="15"/>
      <c r="AW137" s="15"/>
      <c r="AX137" s="15"/>
    </row>
    <row r="138" spans="1:50" s="39" customFormat="1" ht="15.75" customHeight="1">
      <c r="A138" s="15"/>
      <c r="B138" s="19"/>
      <c r="C138" s="19"/>
      <c r="D138" s="19"/>
      <c r="E138" s="19"/>
      <c r="F138" s="20"/>
      <c r="G138" s="20"/>
      <c r="H138" s="19"/>
      <c r="I138" s="19"/>
      <c r="J138" s="19"/>
      <c r="K138" s="19"/>
      <c r="L138" s="19"/>
      <c r="M138" s="19"/>
      <c r="N138" s="13"/>
      <c r="O138" s="19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21"/>
      <c r="AA138" s="21"/>
      <c r="AB138" s="21"/>
      <c r="AC138" s="17"/>
      <c r="AD138" s="17"/>
      <c r="AE138" s="17"/>
      <c r="AF138" s="17"/>
      <c r="AG138" s="17"/>
      <c r="AH138" s="15"/>
      <c r="AI138" s="15"/>
      <c r="AJ138" s="17"/>
      <c r="AK138" s="17"/>
      <c r="AL138" s="15"/>
      <c r="AM138" s="22">
        <f ca="1">YEAR($M$1)-AL138</f>
        <v>2018</v>
      </c>
      <c r="AN138" s="17"/>
      <c r="AO138" s="15"/>
      <c r="AP138" s="15"/>
      <c r="AQ138" s="42">
        <f t="shared" si="4"/>
        <v>0</v>
      </c>
      <c r="AR138" s="47" t="e">
        <f t="shared" si="5"/>
        <v>#DIV/0!</v>
      </c>
      <c r="AS138" s="15"/>
      <c r="AT138" s="15"/>
      <c r="AU138" s="17"/>
      <c r="AV138" s="15"/>
      <c r="AW138" s="15"/>
      <c r="AX138" s="15"/>
    </row>
    <row r="139" spans="1:50" s="39" customFormat="1" ht="15.75" customHeight="1">
      <c r="A139" s="15"/>
      <c r="B139" s="19"/>
      <c r="C139" s="19"/>
      <c r="D139" s="19"/>
      <c r="E139" s="19"/>
      <c r="F139" s="20"/>
      <c r="G139" s="20"/>
      <c r="H139" s="19"/>
      <c r="I139" s="19"/>
      <c r="J139" s="19"/>
      <c r="K139" s="19"/>
      <c r="L139" s="19"/>
      <c r="M139" s="19"/>
      <c r="N139" s="13"/>
      <c r="O139" s="19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21"/>
      <c r="AA139" s="21"/>
      <c r="AB139" s="21"/>
      <c r="AC139" s="17"/>
      <c r="AD139" s="17"/>
      <c r="AE139" s="17"/>
      <c r="AF139" s="17"/>
      <c r="AG139" s="17"/>
      <c r="AH139" s="15"/>
      <c r="AI139" s="15"/>
      <c r="AJ139" s="17"/>
      <c r="AK139" s="17"/>
      <c r="AL139" s="15"/>
      <c r="AM139" s="22">
        <f ca="1">YEAR($M$1)-AL139</f>
        <v>2018</v>
      </c>
      <c r="AN139" s="17"/>
      <c r="AO139" s="15"/>
      <c r="AP139" s="15"/>
      <c r="AQ139" s="42">
        <f t="shared" si="4"/>
        <v>0</v>
      </c>
      <c r="AR139" s="47" t="e">
        <f t="shared" si="5"/>
        <v>#DIV/0!</v>
      </c>
      <c r="AS139" s="15"/>
      <c r="AT139" s="15"/>
      <c r="AU139" s="17"/>
      <c r="AV139" s="15"/>
      <c r="AW139" s="15"/>
      <c r="AX139" s="15"/>
    </row>
    <row r="140" spans="1:50" s="39" customFormat="1" ht="15.75" customHeight="1">
      <c r="A140" s="15"/>
      <c r="B140" s="19"/>
      <c r="C140" s="19"/>
      <c r="D140" s="19"/>
      <c r="E140" s="19"/>
      <c r="F140" s="20"/>
      <c r="G140" s="20"/>
      <c r="H140" s="19"/>
      <c r="I140" s="19"/>
      <c r="J140" s="19"/>
      <c r="K140" s="19"/>
      <c r="L140" s="19"/>
      <c r="M140" s="19"/>
      <c r="N140" s="13"/>
      <c r="O140" s="19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21"/>
      <c r="AA140" s="21"/>
      <c r="AB140" s="21"/>
      <c r="AC140" s="17"/>
      <c r="AD140" s="17"/>
      <c r="AE140" s="17"/>
      <c r="AF140" s="17"/>
      <c r="AG140" s="17"/>
      <c r="AH140" s="15"/>
      <c r="AI140" s="15"/>
      <c r="AJ140" s="17"/>
      <c r="AK140" s="17"/>
      <c r="AL140" s="15"/>
      <c r="AM140" s="22">
        <f ca="1">YEAR($M$1)-AL140</f>
        <v>2018</v>
      </c>
      <c r="AN140" s="17"/>
      <c r="AO140" s="15"/>
      <c r="AP140" s="15"/>
      <c r="AQ140" s="42">
        <f t="shared" si="4"/>
        <v>0</v>
      </c>
      <c r="AR140" s="47" t="e">
        <f t="shared" si="5"/>
        <v>#DIV/0!</v>
      </c>
      <c r="AS140" s="15"/>
      <c r="AT140" s="15"/>
      <c r="AU140" s="17"/>
      <c r="AV140" s="15"/>
      <c r="AW140" s="15"/>
      <c r="AX140" s="15"/>
    </row>
    <row r="141" spans="1:50" s="39" customFormat="1" ht="15.75" customHeight="1">
      <c r="A141" s="15"/>
      <c r="B141" s="19"/>
      <c r="C141" s="19"/>
      <c r="D141" s="19"/>
      <c r="E141" s="19"/>
      <c r="F141" s="20"/>
      <c r="G141" s="20"/>
      <c r="H141" s="19"/>
      <c r="I141" s="19"/>
      <c r="J141" s="19"/>
      <c r="K141" s="19"/>
      <c r="L141" s="19"/>
      <c r="M141" s="19"/>
      <c r="N141" s="13"/>
      <c r="O141" s="19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21"/>
      <c r="AA141" s="21"/>
      <c r="AB141" s="21"/>
      <c r="AC141" s="17"/>
      <c r="AD141" s="17"/>
      <c r="AE141" s="17"/>
      <c r="AF141" s="17"/>
      <c r="AG141" s="17"/>
      <c r="AH141" s="15"/>
      <c r="AI141" s="15"/>
      <c r="AJ141" s="17"/>
      <c r="AK141" s="17"/>
      <c r="AL141" s="15"/>
      <c r="AM141" s="22">
        <f ca="1">YEAR($M$1)-AL141</f>
        <v>2018</v>
      </c>
      <c r="AN141" s="17"/>
      <c r="AO141" s="15"/>
      <c r="AP141" s="15"/>
      <c r="AQ141" s="42">
        <f t="shared" si="4"/>
        <v>0</v>
      </c>
      <c r="AR141" s="47" t="e">
        <f t="shared" si="5"/>
        <v>#DIV/0!</v>
      </c>
      <c r="AS141" s="15"/>
      <c r="AT141" s="15"/>
      <c r="AU141" s="17"/>
      <c r="AV141" s="15"/>
      <c r="AW141" s="15"/>
      <c r="AX141" s="15"/>
    </row>
    <row r="142" spans="1:50" s="39" customFormat="1" ht="15.75" customHeight="1">
      <c r="A142" s="15"/>
      <c r="B142" s="19"/>
      <c r="C142" s="19"/>
      <c r="D142" s="19"/>
      <c r="E142" s="19"/>
      <c r="F142" s="20"/>
      <c r="G142" s="20"/>
      <c r="H142" s="19"/>
      <c r="I142" s="19"/>
      <c r="J142" s="19"/>
      <c r="K142" s="19"/>
      <c r="L142" s="19"/>
      <c r="M142" s="19"/>
      <c r="N142" s="13"/>
      <c r="O142" s="19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21"/>
      <c r="AA142" s="21"/>
      <c r="AB142" s="21"/>
      <c r="AC142" s="17"/>
      <c r="AD142" s="17"/>
      <c r="AE142" s="17"/>
      <c r="AF142" s="17"/>
      <c r="AG142" s="17"/>
      <c r="AH142" s="15"/>
      <c r="AI142" s="15"/>
      <c r="AJ142" s="17"/>
      <c r="AK142" s="17"/>
      <c r="AL142" s="15"/>
      <c r="AM142" s="22">
        <f ca="1">YEAR($M$1)-AL142</f>
        <v>2018</v>
      </c>
      <c r="AN142" s="17"/>
      <c r="AO142" s="15"/>
      <c r="AP142" s="15"/>
      <c r="AQ142" s="42">
        <f t="shared" si="4"/>
        <v>0</v>
      </c>
      <c r="AR142" s="47" t="e">
        <f t="shared" si="5"/>
        <v>#DIV/0!</v>
      </c>
      <c r="AS142" s="15"/>
      <c r="AT142" s="15"/>
      <c r="AU142" s="17"/>
      <c r="AV142" s="15"/>
      <c r="AW142" s="15"/>
      <c r="AX142" s="15"/>
    </row>
    <row r="143" spans="1:50" s="39" customFormat="1" ht="15.75" customHeight="1">
      <c r="A143" s="15"/>
      <c r="B143" s="19"/>
      <c r="C143" s="19"/>
      <c r="D143" s="19"/>
      <c r="E143" s="19"/>
      <c r="F143" s="20"/>
      <c r="G143" s="20"/>
      <c r="H143" s="19"/>
      <c r="I143" s="19"/>
      <c r="J143" s="19"/>
      <c r="K143" s="19"/>
      <c r="L143" s="19"/>
      <c r="M143" s="19"/>
      <c r="N143" s="13"/>
      <c r="O143" s="19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21"/>
      <c r="AA143" s="21"/>
      <c r="AB143" s="21"/>
      <c r="AC143" s="17"/>
      <c r="AD143" s="17"/>
      <c r="AE143" s="17"/>
      <c r="AF143" s="17"/>
      <c r="AG143" s="17"/>
      <c r="AH143" s="15"/>
      <c r="AI143" s="15"/>
      <c r="AJ143" s="17"/>
      <c r="AK143" s="17"/>
      <c r="AL143" s="15"/>
      <c r="AM143" s="22">
        <f ca="1">YEAR($M$1)-AL143</f>
        <v>2018</v>
      </c>
      <c r="AN143" s="17"/>
      <c r="AO143" s="15"/>
      <c r="AP143" s="15"/>
      <c r="AQ143" s="42">
        <f t="shared" si="4"/>
        <v>0</v>
      </c>
      <c r="AR143" s="47" t="e">
        <f t="shared" si="5"/>
        <v>#DIV/0!</v>
      </c>
      <c r="AS143" s="15"/>
      <c r="AT143" s="15"/>
      <c r="AU143" s="17"/>
      <c r="AV143" s="15"/>
      <c r="AW143" s="15"/>
      <c r="AX143" s="15"/>
    </row>
    <row r="144" spans="1:50" s="39" customFormat="1" ht="15.75" customHeight="1">
      <c r="A144" s="15"/>
      <c r="B144" s="19"/>
      <c r="C144" s="19"/>
      <c r="D144" s="19"/>
      <c r="E144" s="19"/>
      <c r="F144" s="20"/>
      <c r="G144" s="20"/>
      <c r="H144" s="19"/>
      <c r="I144" s="19"/>
      <c r="J144" s="19"/>
      <c r="K144" s="19"/>
      <c r="L144" s="19"/>
      <c r="M144" s="19"/>
      <c r="N144" s="13"/>
      <c r="O144" s="19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21"/>
      <c r="AA144" s="21"/>
      <c r="AB144" s="21"/>
      <c r="AC144" s="17"/>
      <c r="AD144" s="17"/>
      <c r="AE144" s="17"/>
      <c r="AF144" s="17"/>
      <c r="AG144" s="17"/>
      <c r="AH144" s="15"/>
      <c r="AI144" s="15"/>
      <c r="AJ144" s="17"/>
      <c r="AK144" s="17"/>
      <c r="AL144" s="15"/>
      <c r="AM144" s="22">
        <f ca="1">YEAR($M$1)-AL144</f>
        <v>2018</v>
      </c>
      <c r="AN144" s="17"/>
      <c r="AO144" s="15"/>
      <c r="AP144" s="15"/>
      <c r="AQ144" s="42">
        <f t="shared" si="4"/>
        <v>0</v>
      </c>
      <c r="AR144" s="47" t="e">
        <f t="shared" si="5"/>
        <v>#DIV/0!</v>
      </c>
      <c r="AS144" s="15"/>
      <c r="AT144" s="15"/>
      <c r="AU144" s="17"/>
      <c r="AV144" s="15"/>
      <c r="AW144" s="15"/>
      <c r="AX144" s="15"/>
    </row>
    <row r="145" spans="1:50" s="39" customFormat="1" ht="15.75" customHeight="1">
      <c r="A145" s="15"/>
      <c r="B145" s="19"/>
      <c r="C145" s="19"/>
      <c r="D145" s="19"/>
      <c r="E145" s="19"/>
      <c r="F145" s="20"/>
      <c r="G145" s="20"/>
      <c r="H145" s="19"/>
      <c r="I145" s="19"/>
      <c r="J145" s="19"/>
      <c r="K145" s="19"/>
      <c r="L145" s="19"/>
      <c r="M145" s="19"/>
      <c r="N145" s="13"/>
      <c r="O145" s="19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21"/>
      <c r="AA145" s="21"/>
      <c r="AB145" s="21"/>
      <c r="AC145" s="17"/>
      <c r="AD145" s="17"/>
      <c r="AE145" s="17"/>
      <c r="AF145" s="17"/>
      <c r="AG145" s="17"/>
      <c r="AH145" s="15"/>
      <c r="AI145" s="15"/>
      <c r="AJ145" s="17"/>
      <c r="AK145" s="17"/>
      <c r="AL145" s="15"/>
      <c r="AM145" s="22">
        <f ca="1">YEAR($M$1)-AL145</f>
        <v>2018</v>
      </c>
      <c r="AN145" s="17"/>
      <c r="AO145" s="15"/>
      <c r="AP145" s="15"/>
      <c r="AQ145" s="42">
        <f t="shared" si="4"/>
        <v>0</v>
      </c>
      <c r="AR145" s="47" t="e">
        <f t="shared" si="5"/>
        <v>#DIV/0!</v>
      </c>
      <c r="AS145" s="15"/>
      <c r="AT145" s="15"/>
      <c r="AU145" s="17"/>
      <c r="AV145" s="15"/>
      <c r="AW145" s="15"/>
      <c r="AX145" s="15"/>
    </row>
    <row r="146" spans="1:50" s="39" customFormat="1" ht="15.75" customHeight="1">
      <c r="A146" s="15"/>
      <c r="B146" s="19"/>
      <c r="C146" s="19"/>
      <c r="D146" s="19"/>
      <c r="E146" s="19"/>
      <c r="F146" s="20"/>
      <c r="G146" s="20"/>
      <c r="H146" s="19"/>
      <c r="I146" s="19"/>
      <c r="J146" s="19"/>
      <c r="K146" s="19"/>
      <c r="L146" s="19"/>
      <c r="M146" s="19"/>
      <c r="N146" s="13"/>
      <c r="O146" s="19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21"/>
      <c r="AA146" s="21"/>
      <c r="AB146" s="21"/>
      <c r="AC146" s="17"/>
      <c r="AD146" s="17"/>
      <c r="AE146" s="17"/>
      <c r="AF146" s="17"/>
      <c r="AG146" s="17"/>
      <c r="AH146" s="15"/>
      <c r="AI146" s="15"/>
      <c r="AJ146" s="17"/>
      <c r="AK146" s="17"/>
      <c r="AL146" s="15"/>
      <c r="AM146" s="22">
        <f ca="1">YEAR($M$1)-AL146</f>
        <v>2018</v>
      </c>
      <c r="AN146" s="17"/>
      <c r="AO146" s="15"/>
      <c r="AP146" s="15"/>
      <c r="AQ146" s="42">
        <f t="shared" si="4"/>
        <v>0</v>
      </c>
      <c r="AR146" s="47" t="e">
        <f t="shared" si="5"/>
        <v>#DIV/0!</v>
      </c>
      <c r="AS146" s="15"/>
      <c r="AT146" s="15"/>
      <c r="AU146" s="17"/>
      <c r="AV146" s="15"/>
      <c r="AW146" s="15"/>
      <c r="AX146" s="15"/>
    </row>
    <row r="147" spans="1:50" s="39" customFormat="1" ht="15.75" customHeight="1">
      <c r="A147" s="15"/>
      <c r="B147" s="19"/>
      <c r="C147" s="19"/>
      <c r="D147" s="19"/>
      <c r="E147" s="19"/>
      <c r="F147" s="20"/>
      <c r="G147" s="20"/>
      <c r="H147" s="19"/>
      <c r="I147" s="19"/>
      <c r="J147" s="19"/>
      <c r="K147" s="19"/>
      <c r="L147" s="19"/>
      <c r="M147" s="19"/>
      <c r="N147" s="13"/>
      <c r="O147" s="19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21"/>
      <c r="AA147" s="21"/>
      <c r="AB147" s="21"/>
      <c r="AC147" s="17"/>
      <c r="AD147" s="17"/>
      <c r="AE147" s="17"/>
      <c r="AF147" s="17"/>
      <c r="AG147" s="17"/>
      <c r="AH147" s="15"/>
      <c r="AI147" s="15"/>
      <c r="AJ147" s="17"/>
      <c r="AK147" s="17"/>
      <c r="AL147" s="15"/>
      <c r="AM147" s="22">
        <f ca="1">YEAR($M$1)-AL147</f>
        <v>2018</v>
      </c>
      <c r="AN147" s="17"/>
      <c r="AO147" s="15"/>
      <c r="AP147" s="15"/>
      <c r="AQ147" s="42">
        <f t="shared" si="4"/>
        <v>0</v>
      </c>
      <c r="AR147" s="47" t="e">
        <f t="shared" si="5"/>
        <v>#DIV/0!</v>
      </c>
      <c r="AS147" s="15"/>
      <c r="AT147" s="15"/>
      <c r="AU147" s="17"/>
      <c r="AV147" s="15"/>
      <c r="AW147" s="15"/>
      <c r="AX147" s="15"/>
    </row>
    <row r="148" spans="1:50" s="39" customFormat="1" ht="15.75" customHeight="1">
      <c r="A148" s="15"/>
      <c r="B148" s="19"/>
      <c r="C148" s="19"/>
      <c r="D148" s="19"/>
      <c r="E148" s="19"/>
      <c r="F148" s="20"/>
      <c r="G148" s="20"/>
      <c r="H148" s="19"/>
      <c r="I148" s="19"/>
      <c r="J148" s="19"/>
      <c r="K148" s="19"/>
      <c r="L148" s="19"/>
      <c r="M148" s="19"/>
      <c r="N148" s="13"/>
      <c r="O148" s="19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21"/>
      <c r="AA148" s="21"/>
      <c r="AB148" s="21"/>
      <c r="AC148" s="17"/>
      <c r="AD148" s="17"/>
      <c r="AE148" s="17"/>
      <c r="AF148" s="17"/>
      <c r="AG148" s="17"/>
      <c r="AH148" s="15"/>
      <c r="AI148" s="15"/>
      <c r="AJ148" s="17"/>
      <c r="AK148" s="17"/>
      <c r="AL148" s="15"/>
      <c r="AM148" s="22">
        <f ca="1">YEAR($M$1)-AL148</f>
        <v>2018</v>
      </c>
      <c r="AN148" s="17"/>
      <c r="AO148" s="15"/>
      <c r="AP148" s="15"/>
      <c r="AQ148" s="42">
        <f t="shared" si="4"/>
        <v>0</v>
      </c>
      <c r="AR148" s="47" t="e">
        <f t="shared" si="5"/>
        <v>#DIV/0!</v>
      </c>
      <c r="AS148" s="15"/>
      <c r="AT148" s="15"/>
      <c r="AU148" s="17"/>
      <c r="AV148" s="15"/>
      <c r="AW148" s="15"/>
      <c r="AX148" s="15"/>
    </row>
    <row r="149" spans="1:50" s="39" customFormat="1" ht="15.75" customHeight="1">
      <c r="A149" s="15"/>
      <c r="B149" s="19"/>
      <c r="C149" s="19"/>
      <c r="D149" s="19"/>
      <c r="E149" s="19"/>
      <c r="F149" s="20"/>
      <c r="G149" s="20"/>
      <c r="H149" s="19"/>
      <c r="I149" s="19"/>
      <c r="J149" s="19"/>
      <c r="K149" s="19"/>
      <c r="L149" s="19"/>
      <c r="M149" s="19"/>
      <c r="N149" s="13"/>
      <c r="O149" s="19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21"/>
      <c r="AA149" s="21"/>
      <c r="AB149" s="21"/>
      <c r="AC149" s="17"/>
      <c r="AD149" s="17"/>
      <c r="AE149" s="17"/>
      <c r="AF149" s="17"/>
      <c r="AG149" s="17"/>
      <c r="AH149" s="15"/>
      <c r="AI149" s="15"/>
      <c r="AJ149" s="17"/>
      <c r="AK149" s="17"/>
      <c r="AL149" s="15"/>
      <c r="AM149" s="22">
        <f ca="1">YEAR($M$1)-AL149</f>
        <v>2018</v>
      </c>
      <c r="AN149" s="17"/>
      <c r="AO149" s="15"/>
      <c r="AP149" s="15"/>
      <c r="AQ149" s="42">
        <f t="shared" si="4"/>
        <v>0</v>
      </c>
      <c r="AR149" s="47" t="e">
        <f t="shared" si="5"/>
        <v>#DIV/0!</v>
      </c>
      <c r="AS149" s="15"/>
      <c r="AT149" s="15"/>
      <c r="AU149" s="17"/>
      <c r="AV149" s="15"/>
      <c r="AW149" s="15"/>
      <c r="AX149" s="15"/>
    </row>
    <row r="150" spans="1:50" s="39" customFormat="1" ht="15.75" customHeight="1">
      <c r="A150" s="15"/>
      <c r="B150" s="19"/>
      <c r="C150" s="19"/>
      <c r="D150" s="19"/>
      <c r="E150" s="19"/>
      <c r="F150" s="20"/>
      <c r="G150" s="20"/>
      <c r="H150" s="19"/>
      <c r="I150" s="19"/>
      <c r="J150" s="19"/>
      <c r="K150" s="19"/>
      <c r="L150" s="19"/>
      <c r="M150" s="19"/>
      <c r="N150" s="13"/>
      <c r="O150" s="19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21"/>
      <c r="AA150" s="21"/>
      <c r="AB150" s="21"/>
      <c r="AC150" s="17"/>
      <c r="AD150" s="17"/>
      <c r="AE150" s="17"/>
      <c r="AF150" s="17"/>
      <c r="AG150" s="17"/>
      <c r="AH150" s="15"/>
      <c r="AI150" s="15"/>
      <c r="AJ150" s="17"/>
      <c r="AK150" s="17"/>
      <c r="AL150" s="15"/>
      <c r="AM150" s="22">
        <f ca="1">YEAR($M$1)-AL150</f>
        <v>2018</v>
      </c>
      <c r="AN150" s="17"/>
      <c r="AO150" s="15"/>
      <c r="AP150" s="15"/>
      <c r="AQ150" s="42">
        <f t="shared" si="4"/>
        <v>0</v>
      </c>
      <c r="AR150" s="47" t="e">
        <f t="shared" si="5"/>
        <v>#DIV/0!</v>
      </c>
      <c r="AS150" s="15"/>
      <c r="AT150" s="15"/>
      <c r="AU150" s="17"/>
      <c r="AV150" s="15"/>
      <c r="AW150" s="15"/>
      <c r="AX150" s="15"/>
    </row>
    <row r="151" spans="1:50" s="39" customFormat="1" ht="15.75" customHeight="1">
      <c r="A151" s="15"/>
      <c r="B151" s="19"/>
      <c r="C151" s="19"/>
      <c r="D151" s="19"/>
      <c r="E151" s="19"/>
      <c r="F151" s="20"/>
      <c r="G151" s="20"/>
      <c r="H151" s="19"/>
      <c r="I151" s="19"/>
      <c r="J151" s="19"/>
      <c r="K151" s="19"/>
      <c r="L151" s="19"/>
      <c r="M151" s="19"/>
      <c r="N151" s="13"/>
      <c r="O151" s="19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21"/>
      <c r="AA151" s="21"/>
      <c r="AB151" s="21"/>
      <c r="AC151" s="17"/>
      <c r="AD151" s="17"/>
      <c r="AE151" s="17"/>
      <c r="AF151" s="17"/>
      <c r="AG151" s="17"/>
      <c r="AH151" s="15"/>
      <c r="AI151" s="15"/>
      <c r="AJ151" s="17"/>
      <c r="AK151" s="17"/>
      <c r="AL151" s="15"/>
      <c r="AM151" s="22">
        <f ca="1">YEAR($M$1)-AL151</f>
        <v>2018</v>
      </c>
      <c r="AN151" s="17"/>
      <c r="AO151" s="15"/>
      <c r="AP151" s="15"/>
      <c r="AQ151" s="42">
        <f t="shared" si="4"/>
        <v>0</v>
      </c>
      <c r="AR151" s="47" t="e">
        <f t="shared" si="5"/>
        <v>#DIV/0!</v>
      </c>
      <c r="AS151" s="15"/>
      <c r="AT151" s="15"/>
      <c r="AU151" s="17"/>
      <c r="AV151" s="15"/>
      <c r="AW151" s="15"/>
      <c r="AX151" s="15"/>
    </row>
    <row r="152" spans="1:50" s="39" customFormat="1" ht="15.75" customHeight="1">
      <c r="A152" s="15"/>
      <c r="B152" s="19"/>
      <c r="C152" s="19"/>
      <c r="D152" s="19"/>
      <c r="E152" s="19"/>
      <c r="F152" s="20"/>
      <c r="G152" s="20"/>
      <c r="H152" s="19"/>
      <c r="I152" s="19"/>
      <c r="J152" s="19"/>
      <c r="K152" s="19"/>
      <c r="L152" s="19"/>
      <c r="M152" s="19"/>
      <c r="N152" s="13"/>
      <c r="O152" s="19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21"/>
      <c r="AA152" s="21"/>
      <c r="AB152" s="21"/>
      <c r="AC152" s="17"/>
      <c r="AD152" s="17"/>
      <c r="AE152" s="17"/>
      <c r="AF152" s="17"/>
      <c r="AG152" s="17"/>
      <c r="AH152" s="15"/>
      <c r="AI152" s="15"/>
      <c r="AJ152" s="17"/>
      <c r="AK152" s="17"/>
      <c r="AL152" s="15"/>
      <c r="AM152" s="22">
        <f ca="1">YEAR($M$1)-AL152</f>
        <v>2018</v>
      </c>
      <c r="AN152" s="17"/>
      <c r="AO152" s="15"/>
      <c r="AP152" s="15"/>
      <c r="AQ152" s="42">
        <f t="shared" si="4"/>
        <v>0</v>
      </c>
      <c r="AR152" s="47" t="e">
        <f t="shared" si="5"/>
        <v>#DIV/0!</v>
      </c>
      <c r="AS152" s="15"/>
      <c r="AT152" s="15"/>
      <c r="AU152" s="17"/>
      <c r="AV152" s="15"/>
      <c r="AW152" s="15"/>
      <c r="AX152" s="15"/>
    </row>
    <row r="153" spans="1:50" s="39" customFormat="1" ht="15.75" customHeight="1">
      <c r="A153" s="15"/>
      <c r="B153" s="19"/>
      <c r="C153" s="19"/>
      <c r="D153" s="19"/>
      <c r="E153" s="19"/>
      <c r="F153" s="20"/>
      <c r="G153" s="20"/>
      <c r="H153" s="19"/>
      <c r="I153" s="19"/>
      <c r="J153" s="19"/>
      <c r="K153" s="19"/>
      <c r="L153" s="19"/>
      <c r="M153" s="19"/>
      <c r="N153" s="13"/>
      <c r="O153" s="19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21"/>
      <c r="AA153" s="21"/>
      <c r="AB153" s="21"/>
      <c r="AC153" s="17"/>
      <c r="AD153" s="17"/>
      <c r="AE153" s="17"/>
      <c r="AF153" s="17"/>
      <c r="AG153" s="17"/>
      <c r="AH153" s="15"/>
      <c r="AI153" s="15"/>
      <c r="AJ153" s="17"/>
      <c r="AK153" s="17"/>
      <c r="AL153" s="15"/>
      <c r="AM153" s="22">
        <f ca="1">YEAR($M$1)-AL153</f>
        <v>2018</v>
      </c>
      <c r="AN153" s="17"/>
      <c r="AO153" s="15"/>
      <c r="AP153" s="15"/>
      <c r="AQ153" s="42">
        <f t="shared" si="4"/>
        <v>0</v>
      </c>
      <c r="AR153" s="47" t="e">
        <f t="shared" si="5"/>
        <v>#DIV/0!</v>
      </c>
      <c r="AS153" s="15"/>
      <c r="AT153" s="15"/>
      <c r="AU153" s="17"/>
      <c r="AV153" s="15"/>
      <c r="AW153" s="15"/>
      <c r="AX153" s="15"/>
    </row>
    <row r="154" spans="1:50" s="39" customFormat="1" ht="15.75" customHeight="1">
      <c r="A154" s="15"/>
      <c r="B154" s="19"/>
      <c r="C154" s="19"/>
      <c r="D154" s="19"/>
      <c r="E154" s="19"/>
      <c r="F154" s="20"/>
      <c r="G154" s="20"/>
      <c r="H154" s="19"/>
      <c r="I154" s="19"/>
      <c r="J154" s="19"/>
      <c r="K154" s="19"/>
      <c r="L154" s="19"/>
      <c r="M154" s="19"/>
      <c r="N154" s="13"/>
      <c r="O154" s="19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21"/>
      <c r="AA154" s="21"/>
      <c r="AB154" s="21"/>
      <c r="AC154" s="17"/>
      <c r="AD154" s="17"/>
      <c r="AE154" s="17"/>
      <c r="AF154" s="17"/>
      <c r="AG154" s="17"/>
      <c r="AH154" s="15"/>
      <c r="AI154" s="15"/>
      <c r="AJ154" s="17"/>
      <c r="AK154" s="17"/>
      <c r="AL154" s="15"/>
      <c r="AM154" s="22">
        <f ca="1">YEAR($M$1)-AL154</f>
        <v>2018</v>
      </c>
      <c r="AN154" s="17"/>
      <c r="AO154" s="15"/>
      <c r="AP154" s="15"/>
      <c r="AQ154" s="42">
        <f t="shared" si="4"/>
        <v>0</v>
      </c>
      <c r="AR154" s="47" t="e">
        <f t="shared" si="5"/>
        <v>#DIV/0!</v>
      </c>
      <c r="AS154" s="15"/>
      <c r="AT154" s="15"/>
      <c r="AU154" s="17"/>
      <c r="AV154" s="15"/>
      <c r="AW154" s="15"/>
      <c r="AX154" s="15"/>
    </row>
    <row r="155" spans="1:50" s="39" customFormat="1" ht="15.75" customHeight="1">
      <c r="A155" s="15"/>
      <c r="B155" s="19"/>
      <c r="C155" s="19"/>
      <c r="D155" s="19"/>
      <c r="E155" s="19"/>
      <c r="F155" s="20"/>
      <c r="G155" s="20"/>
      <c r="H155" s="19"/>
      <c r="I155" s="19"/>
      <c r="J155" s="19"/>
      <c r="K155" s="19"/>
      <c r="L155" s="19"/>
      <c r="M155" s="19"/>
      <c r="N155" s="13"/>
      <c r="O155" s="19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21"/>
      <c r="AA155" s="21"/>
      <c r="AB155" s="21"/>
      <c r="AC155" s="17"/>
      <c r="AD155" s="17"/>
      <c r="AE155" s="17"/>
      <c r="AF155" s="17"/>
      <c r="AG155" s="17"/>
      <c r="AH155" s="15"/>
      <c r="AI155" s="15"/>
      <c r="AJ155" s="17"/>
      <c r="AK155" s="17"/>
      <c r="AL155" s="15"/>
      <c r="AM155" s="22">
        <f ca="1">YEAR($M$1)-AL155</f>
        <v>2018</v>
      </c>
      <c r="AN155" s="17"/>
      <c r="AO155" s="15"/>
      <c r="AP155" s="15"/>
      <c r="AQ155" s="42">
        <f t="shared" si="4"/>
        <v>0</v>
      </c>
      <c r="AR155" s="47" t="e">
        <f t="shared" si="5"/>
        <v>#DIV/0!</v>
      </c>
      <c r="AS155" s="15"/>
      <c r="AT155" s="15"/>
      <c r="AU155" s="17"/>
      <c r="AV155" s="15"/>
      <c r="AW155" s="15"/>
      <c r="AX155" s="15"/>
    </row>
    <row r="156" spans="1:50" s="39" customFormat="1" ht="15.75" customHeight="1">
      <c r="A156" s="15"/>
      <c r="B156" s="19"/>
      <c r="C156" s="19"/>
      <c r="D156" s="19"/>
      <c r="E156" s="19"/>
      <c r="F156" s="20"/>
      <c r="G156" s="20"/>
      <c r="H156" s="19"/>
      <c r="I156" s="19"/>
      <c r="J156" s="19"/>
      <c r="K156" s="19"/>
      <c r="L156" s="19"/>
      <c r="M156" s="19"/>
      <c r="N156" s="13"/>
      <c r="O156" s="19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21"/>
      <c r="AA156" s="21"/>
      <c r="AB156" s="21"/>
      <c r="AC156" s="17"/>
      <c r="AD156" s="17"/>
      <c r="AE156" s="17"/>
      <c r="AF156" s="17"/>
      <c r="AG156" s="17"/>
      <c r="AH156" s="15"/>
      <c r="AI156" s="15"/>
      <c r="AJ156" s="17"/>
      <c r="AK156" s="17"/>
      <c r="AL156" s="15"/>
      <c r="AM156" s="22">
        <f ca="1">YEAR($M$1)-AL156</f>
        <v>2018</v>
      </c>
      <c r="AN156" s="17"/>
      <c r="AO156" s="15"/>
      <c r="AP156" s="15"/>
      <c r="AQ156" s="42">
        <f t="shared" si="4"/>
        <v>0</v>
      </c>
      <c r="AR156" s="47" t="e">
        <f t="shared" si="5"/>
        <v>#DIV/0!</v>
      </c>
      <c r="AS156" s="15"/>
      <c r="AT156" s="15"/>
      <c r="AU156" s="17"/>
      <c r="AV156" s="15"/>
      <c r="AW156" s="15"/>
      <c r="AX156" s="15"/>
    </row>
    <row r="157" spans="1:50" s="39" customFormat="1" ht="15.75" customHeight="1">
      <c r="A157" s="15"/>
      <c r="B157" s="19"/>
      <c r="C157" s="19"/>
      <c r="D157" s="19"/>
      <c r="E157" s="19"/>
      <c r="F157" s="20"/>
      <c r="G157" s="20"/>
      <c r="H157" s="19"/>
      <c r="I157" s="19"/>
      <c r="J157" s="19"/>
      <c r="K157" s="19"/>
      <c r="L157" s="19"/>
      <c r="M157" s="19"/>
      <c r="N157" s="13"/>
      <c r="O157" s="19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21"/>
      <c r="AA157" s="21"/>
      <c r="AB157" s="21"/>
      <c r="AC157" s="17"/>
      <c r="AD157" s="17"/>
      <c r="AE157" s="17"/>
      <c r="AF157" s="17"/>
      <c r="AG157" s="17"/>
      <c r="AH157" s="15"/>
      <c r="AI157" s="15"/>
      <c r="AJ157" s="17"/>
      <c r="AK157" s="17"/>
      <c r="AL157" s="15"/>
      <c r="AM157" s="22">
        <f ca="1">YEAR($M$1)-AL157</f>
        <v>2018</v>
      </c>
      <c r="AN157" s="17"/>
      <c r="AO157" s="15"/>
      <c r="AP157" s="15"/>
      <c r="AQ157" s="42">
        <f t="shared" si="4"/>
        <v>0</v>
      </c>
      <c r="AR157" s="47" t="e">
        <f t="shared" si="5"/>
        <v>#DIV/0!</v>
      </c>
      <c r="AS157" s="15"/>
      <c r="AT157" s="15"/>
      <c r="AU157" s="17"/>
      <c r="AV157" s="15"/>
      <c r="AW157" s="15"/>
      <c r="AX157" s="15"/>
    </row>
    <row r="158" spans="1:50" s="39" customFormat="1" ht="15.75" customHeight="1">
      <c r="A158" s="15"/>
      <c r="B158" s="19"/>
      <c r="C158" s="19"/>
      <c r="D158" s="19"/>
      <c r="E158" s="19"/>
      <c r="F158" s="20"/>
      <c r="G158" s="20"/>
      <c r="H158" s="19"/>
      <c r="I158" s="19"/>
      <c r="J158" s="19"/>
      <c r="K158" s="19"/>
      <c r="L158" s="19"/>
      <c r="M158" s="19"/>
      <c r="N158" s="13"/>
      <c r="O158" s="19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21"/>
      <c r="AA158" s="21"/>
      <c r="AB158" s="21"/>
      <c r="AC158" s="17"/>
      <c r="AD158" s="17"/>
      <c r="AE158" s="17"/>
      <c r="AF158" s="17"/>
      <c r="AG158" s="17"/>
      <c r="AH158" s="15"/>
      <c r="AI158" s="15"/>
      <c r="AJ158" s="17"/>
      <c r="AK158" s="17"/>
      <c r="AL158" s="15"/>
      <c r="AM158" s="22">
        <f ca="1">YEAR($M$1)-AL158</f>
        <v>2018</v>
      </c>
      <c r="AN158" s="17"/>
      <c r="AO158" s="15"/>
      <c r="AP158" s="15"/>
      <c r="AQ158" s="42">
        <f t="shared" si="4"/>
        <v>0</v>
      </c>
      <c r="AR158" s="47" t="e">
        <f t="shared" si="5"/>
        <v>#DIV/0!</v>
      </c>
      <c r="AS158" s="15"/>
      <c r="AT158" s="15"/>
      <c r="AU158" s="17"/>
      <c r="AV158" s="15"/>
      <c r="AW158" s="15"/>
      <c r="AX158" s="15"/>
    </row>
    <row r="159" spans="1:50" s="39" customFormat="1" ht="15.75" customHeight="1">
      <c r="A159" s="15"/>
      <c r="B159" s="19"/>
      <c r="C159" s="19"/>
      <c r="D159" s="19"/>
      <c r="E159" s="19"/>
      <c r="F159" s="20"/>
      <c r="G159" s="20"/>
      <c r="H159" s="19"/>
      <c r="I159" s="19"/>
      <c r="J159" s="19"/>
      <c r="K159" s="19"/>
      <c r="L159" s="19"/>
      <c r="M159" s="19"/>
      <c r="N159" s="13"/>
      <c r="O159" s="19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21"/>
      <c r="AA159" s="21"/>
      <c r="AB159" s="21"/>
      <c r="AC159" s="17"/>
      <c r="AD159" s="17"/>
      <c r="AE159" s="17"/>
      <c r="AF159" s="17"/>
      <c r="AG159" s="17"/>
      <c r="AH159" s="15"/>
      <c r="AI159" s="15"/>
      <c r="AJ159" s="17"/>
      <c r="AK159" s="17"/>
      <c r="AL159" s="15"/>
      <c r="AM159" s="22">
        <f ca="1">YEAR($M$1)-AL159</f>
        <v>2018</v>
      </c>
      <c r="AN159" s="17"/>
      <c r="AO159" s="15"/>
      <c r="AP159" s="15"/>
      <c r="AQ159" s="42">
        <f t="shared" si="4"/>
        <v>0</v>
      </c>
      <c r="AR159" s="47" t="e">
        <f t="shared" si="5"/>
        <v>#DIV/0!</v>
      </c>
      <c r="AS159" s="15"/>
      <c r="AT159" s="15"/>
      <c r="AU159" s="17"/>
      <c r="AV159" s="15"/>
      <c r="AW159" s="15"/>
      <c r="AX159" s="15"/>
    </row>
    <row r="160" spans="1:50" s="39" customFormat="1" ht="15.75" customHeight="1">
      <c r="A160" s="15"/>
      <c r="B160" s="19"/>
      <c r="C160" s="19"/>
      <c r="D160" s="19"/>
      <c r="E160" s="19"/>
      <c r="F160" s="20"/>
      <c r="G160" s="20"/>
      <c r="H160" s="19"/>
      <c r="I160" s="19"/>
      <c r="J160" s="19"/>
      <c r="K160" s="19"/>
      <c r="L160" s="19"/>
      <c r="M160" s="19"/>
      <c r="N160" s="13"/>
      <c r="O160" s="19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21"/>
      <c r="AA160" s="21"/>
      <c r="AB160" s="21"/>
      <c r="AC160" s="17"/>
      <c r="AD160" s="17"/>
      <c r="AE160" s="17"/>
      <c r="AF160" s="17"/>
      <c r="AG160" s="17"/>
      <c r="AH160" s="15"/>
      <c r="AI160" s="15"/>
      <c r="AJ160" s="17"/>
      <c r="AK160" s="17"/>
      <c r="AL160" s="15"/>
      <c r="AM160" s="22">
        <f ca="1">YEAR($M$1)-AL160</f>
        <v>2018</v>
      </c>
      <c r="AN160" s="17"/>
      <c r="AO160" s="15"/>
      <c r="AP160" s="15"/>
      <c r="AQ160" s="42">
        <f t="shared" si="4"/>
        <v>0</v>
      </c>
      <c r="AR160" s="47" t="e">
        <f t="shared" si="5"/>
        <v>#DIV/0!</v>
      </c>
      <c r="AS160" s="15"/>
      <c r="AT160" s="15"/>
      <c r="AU160" s="17"/>
      <c r="AV160" s="15"/>
      <c r="AW160" s="15"/>
      <c r="AX160" s="15"/>
    </row>
    <row r="161" spans="1:50" s="39" customFormat="1" ht="15.75" customHeight="1">
      <c r="A161" s="15"/>
      <c r="B161" s="19"/>
      <c r="C161" s="19"/>
      <c r="D161" s="19"/>
      <c r="E161" s="19"/>
      <c r="F161" s="20"/>
      <c r="G161" s="20"/>
      <c r="H161" s="19"/>
      <c r="I161" s="19"/>
      <c r="J161" s="19"/>
      <c r="K161" s="19"/>
      <c r="L161" s="19"/>
      <c r="M161" s="19"/>
      <c r="N161" s="13"/>
      <c r="O161" s="19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21"/>
      <c r="AA161" s="21"/>
      <c r="AB161" s="21"/>
      <c r="AC161" s="17"/>
      <c r="AD161" s="17"/>
      <c r="AE161" s="17"/>
      <c r="AF161" s="17"/>
      <c r="AG161" s="17"/>
      <c r="AH161" s="15"/>
      <c r="AI161" s="15"/>
      <c r="AJ161" s="17"/>
      <c r="AK161" s="17"/>
      <c r="AL161" s="15"/>
      <c r="AM161" s="22">
        <f ca="1">YEAR($M$1)-AL161</f>
        <v>2018</v>
      </c>
      <c r="AN161" s="17"/>
      <c r="AO161" s="15"/>
      <c r="AP161" s="15"/>
      <c r="AQ161" s="42">
        <f t="shared" si="4"/>
        <v>0</v>
      </c>
      <c r="AR161" s="47" t="e">
        <f t="shared" si="5"/>
        <v>#DIV/0!</v>
      </c>
      <c r="AS161" s="15"/>
      <c r="AT161" s="15"/>
      <c r="AU161" s="17"/>
      <c r="AV161" s="15"/>
      <c r="AW161" s="15"/>
      <c r="AX161" s="15"/>
    </row>
    <row r="162" spans="1:50" s="39" customFormat="1" ht="15.75" customHeight="1">
      <c r="A162" s="15"/>
      <c r="B162" s="19"/>
      <c r="C162" s="19"/>
      <c r="D162" s="19"/>
      <c r="E162" s="19"/>
      <c r="F162" s="20"/>
      <c r="G162" s="20"/>
      <c r="H162" s="19"/>
      <c r="I162" s="19"/>
      <c r="J162" s="19"/>
      <c r="K162" s="19"/>
      <c r="L162" s="19"/>
      <c r="M162" s="19"/>
      <c r="N162" s="13"/>
      <c r="O162" s="19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21"/>
      <c r="AA162" s="21"/>
      <c r="AB162" s="21"/>
      <c r="AC162" s="17"/>
      <c r="AD162" s="17"/>
      <c r="AE162" s="17"/>
      <c r="AF162" s="17"/>
      <c r="AG162" s="17"/>
      <c r="AH162" s="15"/>
      <c r="AI162" s="15"/>
      <c r="AJ162" s="17"/>
      <c r="AK162" s="17"/>
      <c r="AL162" s="15"/>
      <c r="AM162" s="22">
        <f ca="1">YEAR($M$1)-AL162</f>
        <v>2018</v>
      </c>
      <c r="AN162" s="17"/>
      <c r="AO162" s="15"/>
      <c r="AP162" s="15"/>
      <c r="AQ162" s="42">
        <f t="shared" si="4"/>
        <v>0</v>
      </c>
      <c r="AR162" s="47" t="e">
        <f t="shared" si="5"/>
        <v>#DIV/0!</v>
      </c>
      <c r="AS162" s="15"/>
      <c r="AT162" s="15"/>
      <c r="AU162" s="17"/>
      <c r="AV162" s="15"/>
      <c r="AW162" s="15"/>
      <c r="AX162" s="15"/>
    </row>
    <row r="163" spans="1:50" s="39" customFormat="1" ht="15.75" customHeight="1">
      <c r="A163" s="15"/>
      <c r="B163" s="19"/>
      <c r="C163" s="19"/>
      <c r="D163" s="19"/>
      <c r="E163" s="19"/>
      <c r="F163" s="20"/>
      <c r="G163" s="20"/>
      <c r="H163" s="19"/>
      <c r="I163" s="19"/>
      <c r="J163" s="19"/>
      <c r="K163" s="19"/>
      <c r="L163" s="19"/>
      <c r="M163" s="19"/>
      <c r="N163" s="13"/>
      <c r="O163" s="19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21"/>
      <c r="AA163" s="21"/>
      <c r="AB163" s="21"/>
      <c r="AC163" s="17"/>
      <c r="AD163" s="17"/>
      <c r="AE163" s="17"/>
      <c r="AF163" s="17"/>
      <c r="AG163" s="17"/>
      <c r="AH163" s="15"/>
      <c r="AI163" s="15"/>
      <c r="AJ163" s="17"/>
      <c r="AK163" s="17"/>
      <c r="AL163" s="15"/>
      <c r="AM163" s="22">
        <f ca="1">YEAR($M$1)-AL163</f>
        <v>2018</v>
      </c>
      <c r="AN163" s="17"/>
      <c r="AO163" s="15"/>
      <c r="AP163" s="15"/>
      <c r="AQ163" s="42">
        <f t="shared" si="4"/>
        <v>0</v>
      </c>
      <c r="AR163" s="47" t="e">
        <f t="shared" si="5"/>
        <v>#DIV/0!</v>
      </c>
      <c r="AS163" s="15"/>
      <c r="AT163" s="15"/>
      <c r="AU163" s="17"/>
      <c r="AV163" s="15"/>
      <c r="AW163" s="15"/>
      <c r="AX163" s="15"/>
    </row>
    <row r="164" spans="1:50" s="39" customFormat="1" ht="15.75" customHeight="1">
      <c r="A164" s="15"/>
      <c r="B164" s="19"/>
      <c r="C164" s="19"/>
      <c r="D164" s="19"/>
      <c r="E164" s="19"/>
      <c r="F164" s="20"/>
      <c r="G164" s="20"/>
      <c r="H164" s="19"/>
      <c r="I164" s="19"/>
      <c r="J164" s="19"/>
      <c r="K164" s="19"/>
      <c r="L164" s="19"/>
      <c r="M164" s="19"/>
      <c r="N164" s="13"/>
      <c r="O164" s="19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21"/>
      <c r="AA164" s="21"/>
      <c r="AB164" s="21"/>
      <c r="AC164" s="17"/>
      <c r="AD164" s="17"/>
      <c r="AE164" s="17"/>
      <c r="AF164" s="17"/>
      <c r="AG164" s="17"/>
      <c r="AH164" s="15"/>
      <c r="AI164" s="15"/>
      <c r="AJ164" s="17"/>
      <c r="AK164" s="17"/>
      <c r="AL164" s="15"/>
      <c r="AM164" s="22">
        <f ca="1">YEAR($M$1)-AL164</f>
        <v>2018</v>
      </c>
      <c r="AN164" s="17"/>
      <c r="AO164" s="15"/>
      <c r="AP164" s="15"/>
      <c r="AQ164" s="42">
        <f t="shared" si="4"/>
        <v>0</v>
      </c>
      <c r="AR164" s="47" t="e">
        <f t="shared" si="5"/>
        <v>#DIV/0!</v>
      </c>
      <c r="AS164" s="15"/>
      <c r="AT164" s="15"/>
      <c r="AU164" s="17"/>
      <c r="AV164" s="15"/>
      <c r="AW164" s="15"/>
      <c r="AX164" s="15"/>
    </row>
    <row r="165" spans="1:50" s="39" customFormat="1" ht="15.75" customHeight="1">
      <c r="A165" s="15"/>
      <c r="B165" s="19"/>
      <c r="C165" s="19"/>
      <c r="D165" s="19"/>
      <c r="E165" s="19"/>
      <c r="F165" s="20"/>
      <c r="G165" s="20"/>
      <c r="H165" s="19"/>
      <c r="I165" s="19"/>
      <c r="J165" s="19"/>
      <c r="K165" s="19"/>
      <c r="L165" s="19"/>
      <c r="M165" s="19"/>
      <c r="N165" s="13"/>
      <c r="O165" s="19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21"/>
      <c r="AA165" s="21"/>
      <c r="AB165" s="21"/>
      <c r="AC165" s="17"/>
      <c r="AD165" s="17"/>
      <c r="AE165" s="17"/>
      <c r="AF165" s="17"/>
      <c r="AG165" s="17"/>
      <c r="AH165" s="15"/>
      <c r="AI165" s="15"/>
      <c r="AJ165" s="17"/>
      <c r="AK165" s="17"/>
      <c r="AL165" s="15"/>
      <c r="AM165" s="22">
        <f ca="1">YEAR($M$1)-AL165</f>
        <v>2018</v>
      </c>
      <c r="AN165" s="17"/>
      <c r="AO165" s="15"/>
      <c r="AP165" s="15"/>
      <c r="AQ165" s="42">
        <f t="shared" si="4"/>
        <v>0</v>
      </c>
      <c r="AR165" s="47" t="e">
        <f t="shared" si="5"/>
        <v>#DIV/0!</v>
      </c>
      <c r="AS165" s="15"/>
      <c r="AT165" s="15"/>
      <c r="AU165" s="17"/>
      <c r="AV165" s="15"/>
      <c r="AW165" s="15"/>
      <c r="AX165" s="15"/>
    </row>
    <row r="166" spans="1:50" s="39" customFormat="1" ht="15.75" customHeight="1">
      <c r="A166" s="15"/>
      <c r="B166" s="19"/>
      <c r="C166" s="19"/>
      <c r="D166" s="19"/>
      <c r="E166" s="19"/>
      <c r="F166" s="20"/>
      <c r="G166" s="20"/>
      <c r="H166" s="19"/>
      <c r="I166" s="19"/>
      <c r="J166" s="19"/>
      <c r="K166" s="19"/>
      <c r="L166" s="19"/>
      <c r="M166" s="19"/>
      <c r="N166" s="13"/>
      <c r="O166" s="19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21"/>
      <c r="AA166" s="21"/>
      <c r="AB166" s="21"/>
      <c r="AC166" s="17"/>
      <c r="AD166" s="17"/>
      <c r="AE166" s="17"/>
      <c r="AF166" s="17"/>
      <c r="AG166" s="17"/>
      <c r="AH166" s="15"/>
      <c r="AI166" s="15"/>
      <c r="AJ166" s="17"/>
      <c r="AK166" s="17"/>
      <c r="AL166" s="15"/>
      <c r="AM166" s="22">
        <f ca="1">YEAR($M$1)-AL166</f>
        <v>2018</v>
      </c>
      <c r="AN166" s="17"/>
      <c r="AO166" s="15"/>
      <c r="AP166" s="15"/>
      <c r="AQ166" s="42">
        <f t="shared" si="4"/>
        <v>0</v>
      </c>
      <c r="AR166" s="47" t="e">
        <f t="shared" si="5"/>
        <v>#DIV/0!</v>
      </c>
      <c r="AS166" s="15"/>
      <c r="AT166" s="15"/>
      <c r="AU166" s="17"/>
      <c r="AV166" s="15"/>
      <c r="AW166" s="15"/>
      <c r="AX166" s="15"/>
    </row>
    <row r="167" spans="1:50" s="39" customFormat="1" ht="15.75" customHeight="1">
      <c r="A167" s="15"/>
      <c r="B167" s="19"/>
      <c r="C167" s="19"/>
      <c r="D167" s="19"/>
      <c r="E167" s="19"/>
      <c r="F167" s="20"/>
      <c r="G167" s="20"/>
      <c r="H167" s="19"/>
      <c r="I167" s="19"/>
      <c r="J167" s="19"/>
      <c r="K167" s="19"/>
      <c r="L167" s="19"/>
      <c r="M167" s="19"/>
      <c r="N167" s="13"/>
      <c r="O167" s="19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21"/>
      <c r="AA167" s="21"/>
      <c r="AB167" s="21"/>
      <c r="AC167" s="17"/>
      <c r="AD167" s="17"/>
      <c r="AE167" s="17"/>
      <c r="AF167" s="17"/>
      <c r="AG167" s="17"/>
      <c r="AH167" s="15"/>
      <c r="AI167" s="15"/>
      <c r="AJ167" s="17"/>
      <c r="AK167" s="17"/>
      <c r="AL167" s="15"/>
      <c r="AM167" s="22">
        <f ca="1">YEAR($M$1)-AL167</f>
        <v>2018</v>
      </c>
      <c r="AN167" s="17"/>
      <c r="AO167" s="15"/>
      <c r="AP167" s="15"/>
      <c r="AQ167" s="42">
        <f t="shared" si="4"/>
        <v>0</v>
      </c>
      <c r="AR167" s="47" t="e">
        <f t="shared" si="5"/>
        <v>#DIV/0!</v>
      </c>
      <c r="AS167" s="15"/>
      <c r="AT167" s="15"/>
      <c r="AU167" s="17"/>
      <c r="AV167" s="15"/>
      <c r="AW167" s="15"/>
      <c r="AX167" s="15"/>
    </row>
    <row r="168" spans="1:50" s="39" customFormat="1" ht="15.75" customHeight="1">
      <c r="A168" s="15"/>
      <c r="B168" s="19"/>
      <c r="C168" s="19"/>
      <c r="D168" s="19"/>
      <c r="E168" s="19"/>
      <c r="F168" s="20"/>
      <c r="G168" s="20"/>
      <c r="H168" s="19"/>
      <c r="I168" s="19"/>
      <c r="J168" s="19"/>
      <c r="K168" s="19"/>
      <c r="L168" s="19"/>
      <c r="M168" s="19"/>
      <c r="N168" s="13"/>
      <c r="O168" s="19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21"/>
      <c r="AA168" s="21"/>
      <c r="AB168" s="21"/>
      <c r="AC168" s="17"/>
      <c r="AD168" s="17"/>
      <c r="AE168" s="17"/>
      <c r="AF168" s="17"/>
      <c r="AG168" s="17"/>
      <c r="AH168" s="15"/>
      <c r="AI168" s="15"/>
      <c r="AJ168" s="17"/>
      <c r="AK168" s="17"/>
      <c r="AL168" s="15"/>
      <c r="AM168" s="22">
        <f ca="1">YEAR($M$1)-AL168</f>
        <v>2018</v>
      </c>
      <c r="AN168" s="17"/>
      <c r="AO168" s="15"/>
      <c r="AP168" s="15"/>
      <c r="AQ168" s="42">
        <f t="shared" si="4"/>
        <v>0</v>
      </c>
      <c r="AR168" s="47" t="e">
        <f t="shared" si="5"/>
        <v>#DIV/0!</v>
      </c>
      <c r="AS168" s="15"/>
      <c r="AT168" s="15"/>
      <c r="AU168" s="17"/>
      <c r="AV168" s="15"/>
      <c r="AW168" s="15"/>
      <c r="AX168" s="15"/>
    </row>
    <row r="169" spans="1:50" s="39" customFormat="1" ht="15.75" customHeight="1">
      <c r="A169" s="15"/>
      <c r="B169" s="19"/>
      <c r="C169" s="19"/>
      <c r="D169" s="19"/>
      <c r="E169" s="19"/>
      <c r="F169" s="20"/>
      <c r="G169" s="20"/>
      <c r="H169" s="19"/>
      <c r="I169" s="19"/>
      <c r="J169" s="19"/>
      <c r="K169" s="19"/>
      <c r="L169" s="19"/>
      <c r="M169" s="19"/>
      <c r="N169" s="13"/>
      <c r="O169" s="19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21"/>
      <c r="AA169" s="21"/>
      <c r="AB169" s="21"/>
      <c r="AC169" s="17"/>
      <c r="AD169" s="17"/>
      <c r="AE169" s="17"/>
      <c r="AF169" s="17"/>
      <c r="AG169" s="17"/>
      <c r="AH169" s="15"/>
      <c r="AI169" s="15"/>
      <c r="AJ169" s="17"/>
      <c r="AK169" s="17"/>
      <c r="AL169" s="15"/>
      <c r="AM169" s="22">
        <f ca="1">YEAR($M$1)-AL169</f>
        <v>2018</v>
      </c>
      <c r="AN169" s="17"/>
      <c r="AO169" s="15"/>
      <c r="AP169" s="15"/>
      <c r="AQ169" s="42">
        <f t="shared" si="4"/>
        <v>0</v>
      </c>
      <c r="AR169" s="47" t="e">
        <f t="shared" si="5"/>
        <v>#DIV/0!</v>
      </c>
      <c r="AS169" s="15"/>
      <c r="AT169" s="15"/>
      <c r="AU169" s="17"/>
      <c r="AV169" s="15"/>
      <c r="AW169" s="15"/>
      <c r="AX169" s="15"/>
    </row>
    <row r="170" spans="1:50" s="39" customFormat="1" ht="15.75" customHeight="1">
      <c r="A170" s="15"/>
      <c r="B170" s="19"/>
      <c r="C170" s="19"/>
      <c r="D170" s="19"/>
      <c r="E170" s="19"/>
      <c r="F170" s="20"/>
      <c r="G170" s="20"/>
      <c r="H170" s="19"/>
      <c r="I170" s="19"/>
      <c r="J170" s="19"/>
      <c r="K170" s="19"/>
      <c r="L170" s="19"/>
      <c r="M170" s="19"/>
      <c r="N170" s="13"/>
      <c r="O170" s="19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21"/>
      <c r="AA170" s="21"/>
      <c r="AB170" s="21"/>
      <c r="AC170" s="17"/>
      <c r="AD170" s="17"/>
      <c r="AE170" s="17"/>
      <c r="AF170" s="17"/>
      <c r="AG170" s="17"/>
      <c r="AH170" s="15"/>
      <c r="AI170" s="15"/>
      <c r="AJ170" s="17"/>
      <c r="AK170" s="17"/>
      <c r="AL170" s="15"/>
      <c r="AM170" s="22">
        <f ca="1">YEAR($M$1)-AL170</f>
        <v>2018</v>
      </c>
      <c r="AN170" s="17"/>
      <c r="AO170" s="15"/>
      <c r="AP170" s="15"/>
      <c r="AQ170" s="42">
        <f t="shared" si="4"/>
        <v>0</v>
      </c>
      <c r="AR170" s="47" t="e">
        <f t="shared" si="5"/>
        <v>#DIV/0!</v>
      </c>
      <c r="AS170" s="15"/>
      <c r="AT170" s="15"/>
      <c r="AU170" s="17"/>
      <c r="AV170" s="15"/>
      <c r="AW170" s="15"/>
      <c r="AX170" s="15"/>
    </row>
    <row r="171" spans="1:50" s="39" customFormat="1" ht="15.75" customHeight="1">
      <c r="A171" s="15"/>
      <c r="B171" s="19"/>
      <c r="C171" s="19"/>
      <c r="D171" s="19"/>
      <c r="E171" s="19"/>
      <c r="F171" s="20"/>
      <c r="G171" s="20"/>
      <c r="H171" s="19"/>
      <c r="I171" s="19"/>
      <c r="J171" s="19"/>
      <c r="K171" s="19"/>
      <c r="L171" s="19"/>
      <c r="M171" s="19"/>
      <c r="N171" s="13"/>
      <c r="O171" s="19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21"/>
      <c r="AA171" s="21"/>
      <c r="AB171" s="21"/>
      <c r="AC171" s="17"/>
      <c r="AD171" s="17"/>
      <c r="AE171" s="17"/>
      <c r="AF171" s="17"/>
      <c r="AG171" s="17"/>
      <c r="AH171" s="15"/>
      <c r="AI171" s="15"/>
      <c r="AJ171" s="17"/>
      <c r="AK171" s="17"/>
      <c r="AL171" s="15"/>
      <c r="AM171" s="22">
        <f ca="1">YEAR($M$1)-AL171</f>
        <v>2018</v>
      </c>
      <c r="AN171" s="17"/>
      <c r="AO171" s="15"/>
      <c r="AP171" s="15"/>
      <c r="AQ171" s="42">
        <f t="shared" si="4"/>
        <v>0</v>
      </c>
      <c r="AR171" s="47" t="e">
        <f t="shared" si="5"/>
        <v>#DIV/0!</v>
      </c>
      <c r="AS171" s="15"/>
      <c r="AT171" s="15"/>
      <c r="AU171" s="17"/>
      <c r="AV171" s="15"/>
      <c r="AW171" s="15"/>
      <c r="AX171" s="15"/>
    </row>
    <row r="172" spans="1:50" s="39" customFormat="1" ht="15.75" customHeight="1">
      <c r="A172" s="15"/>
      <c r="B172" s="19"/>
      <c r="C172" s="19"/>
      <c r="D172" s="19"/>
      <c r="E172" s="19"/>
      <c r="F172" s="20"/>
      <c r="G172" s="20"/>
      <c r="H172" s="19"/>
      <c r="I172" s="19"/>
      <c r="J172" s="19"/>
      <c r="K172" s="19"/>
      <c r="L172" s="19"/>
      <c r="M172" s="19"/>
      <c r="N172" s="13"/>
      <c r="O172" s="19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21"/>
      <c r="AA172" s="21"/>
      <c r="AB172" s="21"/>
      <c r="AC172" s="17"/>
      <c r="AD172" s="17"/>
      <c r="AE172" s="17"/>
      <c r="AF172" s="17"/>
      <c r="AG172" s="17"/>
      <c r="AH172" s="15"/>
      <c r="AI172" s="15"/>
      <c r="AJ172" s="17"/>
      <c r="AK172" s="17"/>
      <c r="AL172" s="15"/>
      <c r="AM172" s="22">
        <f ca="1">YEAR($M$1)-AL172</f>
        <v>2018</v>
      </c>
      <c r="AN172" s="17"/>
      <c r="AO172" s="15"/>
      <c r="AP172" s="15"/>
      <c r="AQ172" s="42">
        <f t="shared" si="4"/>
        <v>0</v>
      </c>
      <c r="AR172" s="47" t="e">
        <f t="shared" si="5"/>
        <v>#DIV/0!</v>
      </c>
      <c r="AS172" s="15"/>
      <c r="AT172" s="15"/>
      <c r="AU172" s="17"/>
      <c r="AV172" s="15"/>
      <c r="AW172" s="15"/>
      <c r="AX172" s="15"/>
    </row>
    <row r="173" spans="1:50" s="39" customFormat="1" ht="15.75" customHeight="1">
      <c r="A173" s="15"/>
      <c r="B173" s="19"/>
      <c r="C173" s="19"/>
      <c r="D173" s="19"/>
      <c r="E173" s="19"/>
      <c r="F173" s="20"/>
      <c r="G173" s="20"/>
      <c r="H173" s="19"/>
      <c r="I173" s="19"/>
      <c r="J173" s="19"/>
      <c r="K173" s="19"/>
      <c r="L173" s="19"/>
      <c r="M173" s="19"/>
      <c r="N173" s="13"/>
      <c r="O173" s="19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21"/>
      <c r="AA173" s="21"/>
      <c r="AB173" s="21"/>
      <c r="AC173" s="17"/>
      <c r="AD173" s="17"/>
      <c r="AE173" s="17"/>
      <c r="AF173" s="17"/>
      <c r="AG173" s="17"/>
      <c r="AH173" s="15"/>
      <c r="AI173" s="15"/>
      <c r="AJ173" s="17"/>
      <c r="AK173" s="17"/>
      <c r="AL173" s="15"/>
      <c r="AM173" s="22">
        <f ca="1">YEAR($M$1)-AL173</f>
        <v>2018</v>
      </c>
      <c r="AN173" s="17"/>
      <c r="AO173" s="15"/>
      <c r="AP173" s="15"/>
      <c r="AQ173" s="42">
        <f t="shared" si="4"/>
        <v>0</v>
      </c>
      <c r="AR173" s="47" t="e">
        <f t="shared" si="5"/>
        <v>#DIV/0!</v>
      </c>
      <c r="AS173" s="15"/>
      <c r="AT173" s="15"/>
      <c r="AU173" s="17"/>
      <c r="AV173" s="15"/>
      <c r="AW173" s="15"/>
      <c r="AX173" s="15"/>
    </row>
    <row r="174" spans="1:50" s="39" customFormat="1" ht="15.75" customHeight="1">
      <c r="A174" s="15"/>
      <c r="B174" s="19"/>
      <c r="C174" s="19"/>
      <c r="D174" s="19"/>
      <c r="E174" s="19"/>
      <c r="F174" s="20"/>
      <c r="G174" s="20"/>
      <c r="H174" s="19"/>
      <c r="I174" s="19"/>
      <c r="J174" s="19"/>
      <c r="K174" s="19"/>
      <c r="L174" s="19"/>
      <c r="M174" s="19"/>
      <c r="N174" s="13"/>
      <c r="O174" s="19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21"/>
      <c r="AA174" s="21"/>
      <c r="AB174" s="21"/>
      <c r="AC174" s="17"/>
      <c r="AD174" s="17"/>
      <c r="AE174" s="17"/>
      <c r="AF174" s="17"/>
      <c r="AG174" s="17"/>
      <c r="AH174" s="15"/>
      <c r="AI174" s="15"/>
      <c r="AJ174" s="17"/>
      <c r="AK174" s="17"/>
      <c r="AL174" s="15"/>
      <c r="AM174" s="22">
        <f ca="1">YEAR($M$1)-AL174</f>
        <v>2018</v>
      </c>
      <c r="AN174" s="17"/>
      <c r="AO174" s="15"/>
      <c r="AP174" s="15"/>
      <c r="AQ174" s="42">
        <f t="shared" si="4"/>
        <v>0</v>
      </c>
      <c r="AR174" s="47" t="e">
        <f t="shared" si="5"/>
        <v>#DIV/0!</v>
      </c>
      <c r="AS174" s="15"/>
      <c r="AT174" s="15"/>
      <c r="AU174" s="17"/>
      <c r="AV174" s="15"/>
      <c r="AW174" s="15"/>
      <c r="AX174" s="15"/>
    </row>
    <row r="175" spans="1:50" s="39" customFormat="1" ht="15.75" customHeight="1">
      <c r="A175" s="15"/>
      <c r="B175" s="19"/>
      <c r="C175" s="19"/>
      <c r="D175" s="19"/>
      <c r="E175" s="19"/>
      <c r="F175" s="20"/>
      <c r="G175" s="20"/>
      <c r="H175" s="19"/>
      <c r="I175" s="19"/>
      <c r="J175" s="19"/>
      <c r="K175" s="19"/>
      <c r="L175" s="19"/>
      <c r="M175" s="19"/>
      <c r="N175" s="13"/>
      <c r="O175" s="19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21"/>
      <c r="AA175" s="21"/>
      <c r="AB175" s="21"/>
      <c r="AC175" s="17"/>
      <c r="AD175" s="17"/>
      <c r="AE175" s="17"/>
      <c r="AF175" s="17"/>
      <c r="AG175" s="17"/>
      <c r="AH175" s="15"/>
      <c r="AI175" s="15"/>
      <c r="AJ175" s="17"/>
      <c r="AK175" s="17"/>
      <c r="AL175" s="15"/>
      <c r="AM175" s="22">
        <f ca="1">YEAR($M$1)-AL175</f>
        <v>2018</v>
      </c>
      <c r="AN175" s="17"/>
      <c r="AO175" s="15"/>
      <c r="AP175" s="15"/>
      <c r="AQ175" s="42">
        <f t="shared" si="4"/>
        <v>0</v>
      </c>
      <c r="AR175" s="47" t="e">
        <f t="shared" si="5"/>
        <v>#DIV/0!</v>
      </c>
      <c r="AS175" s="15"/>
      <c r="AT175" s="15"/>
      <c r="AU175" s="17"/>
      <c r="AV175" s="15"/>
      <c r="AW175" s="15"/>
      <c r="AX175" s="15"/>
    </row>
    <row r="176" spans="1:50" s="39" customFormat="1" ht="15.75" customHeight="1">
      <c r="A176" s="15"/>
      <c r="B176" s="19"/>
      <c r="C176" s="19"/>
      <c r="D176" s="19"/>
      <c r="E176" s="19"/>
      <c r="F176" s="20"/>
      <c r="G176" s="20"/>
      <c r="H176" s="19"/>
      <c r="I176" s="19"/>
      <c r="J176" s="19"/>
      <c r="K176" s="19"/>
      <c r="L176" s="19"/>
      <c r="M176" s="19"/>
      <c r="N176" s="13"/>
      <c r="O176" s="19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21"/>
      <c r="AA176" s="21"/>
      <c r="AB176" s="21"/>
      <c r="AC176" s="17"/>
      <c r="AD176" s="17"/>
      <c r="AE176" s="17"/>
      <c r="AF176" s="17"/>
      <c r="AG176" s="17"/>
      <c r="AH176" s="15"/>
      <c r="AI176" s="15"/>
      <c r="AJ176" s="17"/>
      <c r="AK176" s="17"/>
      <c r="AL176" s="15"/>
      <c r="AM176" s="22">
        <f ca="1">YEAR($M$1)-AL176</f>
        <v>2018</v>
      </c>
      <c r="AN176" s="17"/>
      <c r="AO176" s="15"/>
      <c r="AP176" s="15"/>
      <c r="AQ176" s="42">
        <f t="shared" si="4"/>
        <v>0</v>
      </c>
      <c r="AR176" s="47" t="e">
        <f t="shared" si="5"/>
        <v>#DIV/0!</v>
      </c>
      <c r="AS176" s="15"/>
      <c r="AT176" s="15"/>
      <c r="AU176" s="17"/>
      <c r="AV176" s="15"/>
      <c r="AW176" s="15"/>
      <c r="AX176" s="15"/>
    </row>
    <row r="177" spans="1:50" s="39" customFormat="1" ht="15.75" customHeight="1">
      <c r="A177" s="15"/>
      <c r="B177" s="19"/>
      <c r="C177" s="19"/>
      <c r="D177" s="19"/>
      <c r="E177" s="19"/>
      <c r="F177" s="20"/>
      <c r="G177" s="20"/>
      <c r="H177" s="19"/>
      <c r="I177" s="19"/>
      <c r="J177" s="19"/>
      <c r="K177" s="19"/>
      <c r="L177" s="19"/>
      <c r="M177" s="19"/>
      <c r="N177" s="13"/>
      <c r="O177" s="19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21"/>
      <c r="AA177" s="21"/>
      <c r="AB177" s="21"/>
      <c r="AC177" s="17"/>
      <c r="AD177" s="17"/>
      <c r="AE177" s="17"/>
      <c r="AF177" s="17"/>
      <c r="AG177" s="17"/>
      <c r="AH177" s="15"/>
      <c r="AI177" s="15"/>
      <c r="AJ177" s="17"/>
      <c r="AK177" s="17"/>
      <c r="AL177" s="15"/>
      <c r="AM177" s="22">
        <f ca="1">YEAR($M$1)-AL177</f>
        <v>2018</v>
      </c>
      <c r="AN177" s="17"/>
      <c r="AO177" s="15"/>
      <c r="AP177" s="15"/>
      <c r="AQ177" s="42">
        <f t="shared" si="4"/>
        <v>0</v>
      </c>
      <c r="AR177" s="47" t="e">
        <f t="shared" si="5"/>
        <v>#DIV/0!</v>
      </c>
      <c r="AS177" s="15"/>
      <c r="AT177" s="15"/>
      <c r="AU177" s="17"/>
      <c r="AV177" s="15"/>
      <c r="AW177" s="15"/>
      <c r="AX177" s="15"/>
    </row>
    <row r="178" spans="1:50" s="39" customFormat="1" ht="15.75" customHeight="1">
      <c r="A178" s="15"/>
      <c r="B178" s="19"/>
      <c r="C178" s="19"/>
      <c r="D178" s="19"/>
      <c r="E178" s="19"/>
      <c r="F178" s="20"/>
      <c r="G178" s="20"/>
      <c r="H178" s="19"/>
      <c r="I178" s="19"/>
      <c r="J178" s="19"/>
      <c r="K178" s="19"/>
      <c r="L178" s="19"/>
      <c r="M178" s="19"/>
      <c r="N178" s="13"/>
      <c r="O178" s="19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21"/>
      <c r="AA178" s="21"/>
      <c r="AB178" s="21"/>
      <c r="AC178" s="17"/>
      <c r="AD178" s="17"/>
      <c r="AE178" s="17"/>
      <c r="AF178" s="17"/>
      <c r="AG178" s="17"/>
      <c r="AH178" s="15"/>
      <c r="AI178" s="15"/>
      <c r="AJ178" s="17"/>
      <c r="AK178" s="17"/>
      <c r="AL178" s="15"/>
      <c r="AM178" s="22">
        <f ca="1">YEAR($M$1)-AL178</f>
        <v>2018</v>
      </c>
      <c r="AN178" s="17"/>
      <c r="AO178" s="15"/>
      <c r="AP178" s="15"/>
      <c r="AQ178" s="42">
        <f t="shared" si="4"/>
        <v>0</v>
      </c>
      <c r="AR178" s="47" t="e">
        <f t="shared" si="5"/>
        <v>#DIV/0!</v>
      </c>
      <c r="AS178" s="15"/>
      <c r="AT178" s="15"/>
      <c r="AU178" s="17"/>
      <c r="AV178" s="15"/>
      <c r="AW178" s="15"/>
      <c r="AX178" s="15"/>
    </row>
    <row r="179" spans="1:50" s="39" customFormat="1" ht="15.75" customHeight="1">
      <c r="A179" s="15"/>
      <c r="B179" s="19"/>
      <c r="C179" s="19"/>
      <c r="D179" s="19"/>
      <c r="E179" s="19"/>
      <c r="F179" s="20"/>
      <c r="G179" s="20"/>
      <c r="H179" s="19"/>
      <c r="I179" s="19"/>
      <c r="J179" s="19"/>
      <c r="K179" s="19"/>
      <c r="L179" s="19"/>
      <c r="M179" s="19"/>
      <c r="N179" s="13"/>
      <c r="O179" s="19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21"/>
      <c r="AA179" s="21"/>
      <c r="AB179" s="21"/>
      <c r="AC179" s="17"/>
      <c r="AD179" s="17"/>
      <c r="AE179" s="17"/>
      <c r="AF179" s="17"/>
      <c r="AG179" s="17"/>
      <c r="AH179" s="15"/>
      <c r="AI179" s="15"/>
      <c r="AJ179" s="17"/>
      <c r="AK179" s="17"/>
      <c r="AL179" s="15"/>
      <c r="AM179" s="22">
        <f ca="1">YEAR($M$1)-AL179</f>
        <v>2018</v>
      </c>
      <c r="AN179" s="17"/>
      <c r="AO179" s="15"/>
      <c r="AP179" s="15"/>
      <c r="AQ179" s="42">
        <f t="shared" si="4"/>
        <v>0</v>
      </c>
      <c r="AR179" s="47" t="e">
        <f t="shared" si="5"/>
        <v>#DIV/0!</v>
      </c>
      <c r="AS179" s="15"/>
      <c r="AT179" s="15"/>
      <c r="AU179" s="17"/>
      <c r="AV179" s="15"/>
      <c r="AW179" s="15"/>
      <c r="AX179" s="15"/>
    </row>
    <row r="180" spans="1:50" s="39" customFormat="1" ht="15.75" customHeight="1">
      <c r="A180" s="15"/>
      <c r="B180" s="19"/>
      <c r="C180" s="19"/>
      <c r="D180" s="19"/>
      <c r="E180" s="19"/>
      <c r="F180" s="20"/>
      <c r="G180" s="20"/>
      <c r="H180" s="19"/>
      <c r="I180" s="19"/>
      <c r="J180" s="19"/>
      <c r="K180" s="19"/>
      <c r="L180" s="19"/>
      <c r="M180" s="19"/>
      <c r="N180" s="13"/>
      <c r="O180" s="19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21"/>
      <c r="AA180" s="21"/>
      <c r="AB180" s="21"/>
      <c r="AC180" s="17"/>
      <c r="AD180" s="17"/>
      <c r="AE180" s="17"/>
      <c r="AF180" s="17"/>
      <c r="AG180" s="17"/>
      <c r="AH180" s="15"/>
      <c r="AI180" s="15"/>
      <c r="AJ180" s="17"/>
      <c r="AK180" s="17"/>
      <c r="AL180" s="15"/>
      <c r="AM180" s="22">
        <f ca="1">YEAR($M$1)-AL180</f>
        <v>2018</v>
      </c>
      <c r="AN180" s="17"/>
      <c r="AO180" s="15"/>
      <c r="AP180" s="15"/>
      <c r="AQ180" s="42">
        <f t="shared" si="4"/>
        <v>0</v>
      </c>
      <c r="AR180" s="47" t="e">
        <f t="shared" si="5"/>
        <v>#DIV/0!</v>
      </c>
      <c r="AS180" s="15"/>
      <c r="AT180" s="15"/>
      <c r="AU180" s="17"/>
      <c r="AV180" s="15"/>
      <c r="AW180" s="15"/>
      <c r="AX180" s="15"/>
    </row>
    <row r="181" spans="1:50" s="39" customFormat="1" ht="15.75" customHeight="1">
      <c r="A181" s="15"/>
      <c r="B181" s="19"/>
      <c r="C181" s="19"/>
      <c r="D181" s="19"/>
      <c r="E181" s="19"/>
      <c r="F181" s="20"/>
      <c r="G181" s="20"/>
      <c r="H181" s="19"/>
      <c r="I181" s="19"/>
      <c r="J181" s="19"/>
      <c r="K181" s="19"/>
      <c r="L181" s="19"/>
      <c r="M181" s="19"/>
      <c r="N181" s="13"/>
      <c r="O181" s="19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21"/>
      <c r="AA181" s="21"/>
      <c r="AB181" s="21"/>
      <c r="AC181" s="17"/>
      <c r="AD181" s="17"/>
      <c r="AE181" s="17"/>
      <c r="AF181" s="17"/>
      <c r="AG181" s="17"/>
      <c r="AH181" s="15"/>
      <c r="AI181" s="15"/>
      <c r="AJ181" s="17"/>
      <c r="AK181" s="17"/>
      <c r="AL181" s="15"/>
      <c r="AM181" s="22">
        <f ca="1">YEAR($M$1)-AL181</f>
        <v>2018</v>
      </c>
      <c r="AN181" s="17"/>
      <c r="AO181" s="15"/>
      <c r="AP181" s="15"/>
      <c r="AQ181" s="42">
        <f t="shared" si="4"/>
        <v>0</v>
      </c>
      <c r="AR181" s="47" t="e">
        <f t="shared" si="5"/>
        <v>#DIV/0!</v>
      </c>
      <c r="AS181" s="15"/>
      <c r="AT181" s="15"/>
      <c r="AU181" s="17"/>
      <c r="AV181" s="15"/>
      <c r="AW181" s="15"/>
      <c r="AX181" s="15"/>
    </row>
    <row r="182" spans="1:50" s="39" customFormat="1" ht="15.75" customHeight="1">
      <c r="A182" s="15"/>
      <c r="B182" s="19"/>
      <c r="C182" s="19"/>
      <c r="D182" s="19"/>
      <c r="E182" s="19"/>
      <c r="F182" s="20"/>
      <c r="G182" s="20"/>
      <c r="H182" s="19"/>
      <c r="I182" s="19"/>
      <c r="J182" s="19"/>
      <c r="K182" s="19"/>
      <c r="L182" s="19"/>
      <c r="M182" s="19"/>
      <c r="N182" s="13"/>
      <c r="O182" s="19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21"/>
      <c r="AA182" s="21"/>
      <c r="AB182" s="21"/>
      <c r="AC182" s="17"/>
      <c r="AD182" s="17"/>
      <c r="AE182" s="17"/>
      <c r="AF182" s="17"/>
      <c r="AG182" s="17"/>
      <c r="AH182" s="15"/>
      <c r="AI182" s="15"/>
      <c r="AJ182" s="17"/>
      <c r="AK182" s="17"/>
      <c r="AL182" s="15"/>
      <c r="AM182" s="22">
        <f ca="1">YEAR($M$1)-AL182</f>
        <v>2018</v>
      </c>
      <c r="AN182" s="17"/>
      <c r="AO182" s="15"/>
      <c r="AP182" s="15"/>
      <c r="AQ182" s="42">
        <f t="shared" si="4"/>
        <v>0</v>
      </c>
      <c r="AR182" s="47" t="e">
        <f t="shared" si="5"/>
        <v>#DIV/0!</v>
      </c>
      <c r="AS182" s="15"/>
      <c r="AT182" s="15"/>
      <c r="AU182" s="17"/>
      <c r="AV182" s="15"/>
      <c r="AW182" s="15"/>
      <c r="AX182" s="15"/>
    </row>
    <row r="183" spans="1:50" s="39" customFormat="1" ht="15.75" customHeight="1">
      <c r="A183" s="15"/>
      <c r="B183" s="19"/>
      <c r="C183" s="19"/>
      <c r="D183" s="19"/>
      <c r="E183" s="19"/>
      <c r="F183" s="20"/>
      <c r="G183" s="20"/>
      <c r="H183" s="19"/>
      <c r="I183" s="19"/>
      <c r="J183" s="19"/>
      <c r="K183" s="19"/>
      <c r="L183" s="19"/>
      <c r="M183" s="19"/>
      <c r="N183" s="13"/>
      <c r="O183" s="19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21"/>
      <c r="AA183" s="21"/>
      <c r="AB183" s="21"/>
      <c r="AC183" s="17"/>
      <c r="AD183" s="17"/>
      <c r="AE183" s="17"/>
      <c r="AF183" s="17"/>
      <c r="AG183" s="17"/>
      <c r="AH183" s="15"/>
      <c r="AI183" s="15"/>
      <c r="AJ183" s="17"/>
      <c r="AK183" s="17"/>
      <c r="AL183" s="15"/>
      <c r="AM183" s="22">
        <f ca="1">YEAR($M$1)-AL183</f>
        <v>2018</v>
      </c>
      <c r="AN183" s="17"/>
      <c r="AO183" s="15"/>
      <c r="AP183" s="15"/>
      <c r="AQ183" s="42">
        <f t="shared" si="4"/>
        <v>0</v>
      </c>
      <c r="AR183" s="47" t="e">
        <f t="shared" si="5"/>
        <v>#DIV/0!</v>
      </c>
      <c r="AS183" s="15"/>
      <c r="AT183" s="15"/>
      <c r="AU183" s="17"/>
      <c r="AV183" s="15"/>
      <c r="AW183" s="15"/>
      <c r="AX183" s="15"/>
    </row>
    <row r="184" spans="1:50" s="39" customFormat="1" ht="15.75" customHeight="1">
      <c r="A184" s="15"/>
      <c r="B184" s="19"/>
      <c r="C184" s="19"/>
      <c r="D184" s="19"/>
      <c r="E184" s="19"/>
      <c r="F184" s="20"/>
      <c r="G184" s="20"/>
      <c r="H184" s="19"/>
      <c r="I184" s="19"/>
      <c r="J184" s="19"/>
      <c r="K184" s="19"/>
      <c r="L184" s="19"/>
      <c r="M184" s="19"/>
      <c r="N184" s="13"/>
      <c r="O184" s="19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21"/>
      <c r="AA184" s="21"/>
      <c r="AB184" s="21"/>
      <c r="AC184" s="17"/>
      <c r="AD184" s="17"/>
      <c r="AE184" s="17"/>
      <c r="AF184" s="17"/>
      <c r="AG184" s="17"/>
      <c r="AH184" s="15"/>
      <c r="AI184" s="15"/>
      <c r="AJ184" s="17"/>
      <c r="AK184" s="17"/>
      <c r="AL184" s="15"/>
      <c r="AM184" s="22">
        <f ca="1">YEAR($M$1)-AL184</f>
        <v>2018</v>
      </c>
      <c r="AN184" s="17"/>
      <c r="AO184" s="15"/>
      <c r="AP184" s="15"/>
      <c r="AQ184" s="42">
        <f t="shared" si="4"/>
        <v>0</v>
      </c>
      <c r="AR184" s="47" t="e">
        <f t="shared" si="5"/>
        <v>#DIV/0!</v>
      </c>
      <c r="AS184" s="15"/>
      <c r="AT184" s="15"/>
      <c r="AU184" s="17"/>
      <c r="AV184" s="15"/>
      <c r="AW184" s="15"/>
      <c r="AX184" s="15"/>
    </row>
    <row r="185" spans="1:50" s="39" customFormat="1" ht="15.75" customHeight="1">
      <c r="A185" s="15"/>
      <c r="B185" s="19"/>
      <c r="C185" s="19"/>
      <c r="D185" s="19"/>
      <c r="E185" s="19"/>
      <c r="F185" s="20"/>
      <c r="G185" s="20"/>
      <c r="H185" s="19"/>
      <c r="I185" s="19"/>
      <c r="J185" s="19"/>
      <c r="K185" s="19"/>
      <c r="L185" s="19"/>
      <c r="M185" s="19"/>
      <c r="N185" s="13"/>
      <c r="O185" s="19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21"/>
      <c r="AA185" s="21"/>
      <c r="AB185" s="21"/>
      <c r="AC185" s="17"/>
      <c r="AD185" s="17"/>
      <c r="AE185" s="17"/>
      <c r="AF185" s="17"/>
      <c r="AG185" s="17"/>
      <c r="AH185" s="15"/>
      <c r="AI185" s="15"/>
      <c r="AJ185" s="17"/>
      <c r="AK185" s="17"/>
      <c r="AL185" s="15"/>
      <c r="AM185" s="22">
        <f ca="1">YEAR($M$1)-AL185</f>
        <v>2018</v>
      </c>
      <c r="AN185" s="17"/>
      <c r="AO185" s="15"/>
      <c r="AP185" s="15"/>
      <c r="AQ185" s="42">
        <f t="shared" si="4"/>
        <v>0</v>
      </c>
      <c r="AR185" s="47" t="e">
        <f t="shared" si="5"/>
        <v>#DIV/0!</v>
      </c>
      <c r="AS185" s="15"/>
      <c r="AT185" s="15"/>
      <c r="AU185" s="17"/>
      <c r="AV185" s="15"/>
      <c r="AW185" s="15"/>
      <c r="AX185" s="15"/>
    </row>
    <row r="186" spans="1:50" s="39" customFormat="1" ht="15.75" customHeight="1">
      <c r="A186" s="15"/>
      <c r="B186" s="19"/>
      <c r="C186" s="19"/>
      <c r="D186" s="19"/>
      <c r="E186" s="19"/>
      <c r="F186" s="20"/>
      <c r="G186" s="20"/>
      <c r="H186" s="19"/>
      <c r="I186" s="19"/>
      <c r="J186" s="19"/>
      <c r="K186" s="19"/>
      <c r="L186" s="19"/>
      <c r="M186" s="19"/>
      <c r="N186" s="13"/>
      <c r="O186" s="19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21"/>
      <c r="AA186" s="21"/>
      <c r="AB186" s="21"/>
      <c r="AC186" s="17"/>
      <c r="AD186" s="17"/>
      <c r="AE186" s="17"/>
      <c r="AF186" s="17"/>
      <c r="AG186" s="17"/>
      <c r="AH186" s="15"/>
      <c r="AI186" s="15"/>
      <c r="AJ186" s="17"/>
      <c r="AK186" s="17"/>
      <c r="AL186" s="15"/>
      <c r="AM186" s="22">
        <f ca="1">YEAR($M$1)-AL186</f>
        <v>2018</v>
      </c>
      <c r="AN186" s="17"/>
      <c r="AO186" s="15"/>
      <c r="AP186" s="15"/>
      <c r="AQ186" s="42">
        <f t="shared" si="4"/>
        <v>0</v>
      </c>
      <c r="AR186" s="47" t="e">
        <f t="shared" si="5"/>
        <v>#DIV/0!</v>
      </c>
      <c r="AS186" s="15"/>
      <c r="AT186" s="15"/>
      <c r="AU186" s="17"/>
      <c r="AV186" s="15"/>
      <c r="AW186" s="15"/>
      <c r="AX186" s="15"/>
    </row>
    <row r="187" spans="1:50" s="39" customFormat="1" ht="15.75" customHeight="1">
      <c r="A187" s="15"/>
      <c r="B187" s="19"/>
      <c r="C187" s="19"/>
      <c r="D187" s="19"/>
      <c r="E187" s="19"/>
      <c r="F187" s="20"/>
      <c r="G187" s="20"/>
      <c r="H187" s="19"/>
      <c r="I187" s="19"/>
      <c r="J187" s="19"/>
      <c r="K187" s="19"/>
      <c r="L187" s="19"/>
      <c r="M187" s="19"/>
      <c r="N187" s="13"/>
      <c r="O187" s="19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21"/>
      <c r="AA187" s="21"/>
      <c r="AB187" s="21"/>
      <c r="AC187" s="17"/>
      <c r="AD187" s="17"/>
      <c r="AE187" s="17"/>
      <c r="AF187" s="17"/>
      <c r="AG187" s="17"/>
      <c r="AH187" s="15"/>
      <c r="AI187" s="15"/>
      <c r="AJ187" s="17"/>
      <c r="AK187" s="17"/>
      <c r="AL187" s="15"/>
      <c r="AM187" s="22">
        <f ca="1">YEAR($M$1)-AL187</f>
        <v>2018</v>
      </c>
      <c r="AN187" s="17"/>
      <c r="AO187" s="15"/>
      <c r="AP187" s="15"/>
      <c r="AQ187" s="42">
        <f t="shared" si="4"/>
        <v>0</v>
      </c>
      <c r="AR187" s="47" t="e">
        <f t="shared" si="5"/>
        <v>#DIV/0!</v>
      </c>
      <c r="AS187" s="15"/>
      <c r="AT187" s="15"/>
      <c r="AU187" s="17"/>
      <c r="AV187" s="15"/>
      <c r="AW187" s="15"/>
      <c r="AX187" s="15"/>
    </row>
    <row r="188" spans="1:50" s="39" customFormat="1" ht="15.75" customHeight="1">
      <c r="A188" s="15"/>
      <c r="B188" s="19"/>
      <c r="C188" s="19"/>
      <c r="D188" s="19"/>
      <c r="E188" s="19"/>
      <c r="F188" s="20"/>
      <c r="G188" s="20"/>
      <c r="H188" s="19"/>
      <c r="I188" s="19"/>
      <c r="J188" s="19"/>
      <c r="K188" s="19"/>
      <c r="L188" s="19"/>
      <c r="M188" s="19"/>
      <c r="N188" s="13"/>
      <c r="O188" s="19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21"/>
      <c r="AA188" s="21"/>
      <c r="AB188" s="21"/>
      <c r="AC188" s="17"/>
      <c r="AD188" s="17"/>
      <c r="AE188" s="17"/>
      <c r="AF188" s="17"/>
      <c r="AG188" s="17"/>
      <c r="AH188" s="15"/>
      <c r="AI188" s="15"/>
      <c r="AJ188" s="17"/>
      <c r="AK188" s="17"/>
      <c r="AL188" s="15"/>
      <c r="AM188" s="22">
        <f ca="1">YEAR($M$1)-AL188</f>
        <v>2018</v>
      </c>
      <c r="AN188" s="17"/>
      <c r="AO188" s="15"/>
      <c r="AP188" s="15"/>
      <c r="AQ188" s="42">
        <f t="shared" si="4"/>
        <v>0</v>
      </c>
      <c r="AR188" s="47" t="e">
        <f t="shared" si="5"/>
        <v>#DIV/0!</v>
      </c>
      <c r="AS188" s="15"/>
      <c r="AT188" s="15"/>
      <c r="AU188" s="17"/>
      <c r="AV188" s="15"/>
      <c r="AW188" s="15"/>
      <c r="AX188" s="15"/>
    </row>
    <row r="189" spans="1:50" s="39" customFormat="1" ht="15.75" customHeight="1">
      <c r="A189" s="15"/>
      <c r="B189" s="19"/>
      <c r="C189" s="19"/>
      <c r="D189" s="19"/>
      <c r="E189" s="19"/>
      <c r="F189" s="20"/>
      <c r="G189" s="20"/>
      <c r="H189" s="19"/>
      <c r="I189" s="19"/>
      <c r="J189" s="19"/>
      <c r="K189" s="19"/>
      <c r="L189" s="19"/>
      <c r="M189" s="19"/>
      <c r="N189" s="13"/>
      <c r="O189" s="19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21"/>
      <c r="AA189" s="21"/>
      <c r="AB189" s="21"/>
      <c r="AC189" s="17"/>
      <c r="AD189" s="17"/>
      <c r="AE189" s="17"/>
      <c r="AF189" s="17"/>
      <c r="AG189" s="17"/>
      <c r="AH189" s="15"/>
      <c r="AI189" s="15"/>
      <c r="AJ189" s="17"/>
      <c r="AK189" s="17"/>
      <c r="AL189" s="15"/>
      <c r="AM189" s="22">
        <f ca="1">YEAR($M$1)-AL189</f>
        <v>2018</v>
      </c>
      <c r="AN189" s="17"/>
      <c r="AO189" s="15"/>
      <c r="AP189" s="15"/>
      <c r="AQ189" s="42">
        <f t="shared" si="4"/>
        <v>0</v>
      </c>
      <c r="AR189" s="47" t="e">
        <f t="shared" si="5"/>
        <v>#DIV/0!</v>
      </c>
      <c r="AS189" s="15"/>
      <c r="AT189" s="15"/>
      <c r="AU189" s="17"/>
      <c r="AV189" s="15"/>
      <c r="AW189" s="15"/>
      <c r="AX189" s="15"/>
    </row>
    <row r="190" spans="1:50" s="39" customFormat="1" ht="15.75" customHeight="1">
      <c r="A190" s="15"/>
      <c r="B190" s="19"/>
      <c r="C190" s="19"/>
      <c r="D190" s="19"/>
      <c r="E190" s="19"/>
      <c r="F190" s="20"/>
      <c r="G190" s="20"/>
      <c r="H190" s="19"/>
      <c r="I190" s="19"/>
      <c r="J190" s="19"/>
      <c r="K190" s="19"/>
      <c r="L190" s="19"/>
      <c r="M190" s="19"/>
      <c r="N190" s="13"/>
      <c r="O190" s="19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21"/>
      <c r="AA190" s="21"/>
      <c r="AB190" s="21"/>
      <c r="AC190" s="17"/>
      <c r="AD190" s="17"/>
      <c r="AE190" s="17"/>
      <c r="AF190" s="17"/>
      <c r="AG190" s="17"/>
      <c r="AH190" s="15"/>
      <c r="AI190" s="15"/>
      <c r="AJ190" s="17"/>
      <c r="AK190" s="17"/>
      <c r="AL190" s="15"/>
      <c r="AM190" s="22">
        <f ca="1">YEAR($M$1)-AL190</f>
        <v>2018</v>
      </c>
      <c r="AN190" s="17"/>
      <c r="AO190" s="15"/>
      <c r="AP190" s="15"/>
      <c r="AQ190" s="42">
        <f t="shared" si="4"/>
        <v>0</v>
      </c>
      <c r="AR190" s="47" t="e">
        <f t="shared" si="5"/>
        <v>#DIV/0!</v>
      </c>
      <c r="AS190" s="15"/>
      <c r="AT190" s="15"/>
      <c r="AU190" s="17"/>
      <c r="AV190" s="15"/>
      <c r="AW190" s="15"/>
      <c r="AX190" s="15"/>
    </row>
    <row r="191" spans="1:50" s="39" customFormat="1" ht="15.75" customHeight="1">
      <c r="A191" s="15"/>
      <c r="B191" s="19"/>
      <c r="C191" s="19"/>
      <c r="D191" s="19"/>
      <c r="E191" s="19"/>
      <c r="F191" s="20"/>
      <c r="G191" s="20"/>
      <c r="H191" s="19"/>
      <c r="I191" s="19"/>
      <c r="J191" s="19"/>
      <c r="K191" s="19"/>
      <c r="L191" s="19"/>
      <c r="M191" s="19"/>
      <c r="N191" s="13"/>
      <c r="O191" s="19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21"/>
      <c r="AA191" s="21"/>
      <c r="AB191" s="21"/>
      <c r="AC191" s="17"/>
      <c r="AD191" s="17"/>
      <c r="AE191" s="17"/>
      <c r="AF191" s="17"/>
      <c r="AG191" s="17"/>
      <c r="AH191" s="15"/>
      <c r="AI191" s="15"/>
      <c r="AJ191" s="17"/>
      <c r="AK191" s="17"/>
      <c r="AL191" s="15"/>
      <c r="AM191" s="22">
        <f ca="1">YEAR($M$1)-AL191</f>
        <v>2018</v>
      </c>
      <c r="AN191" s="17"/>
      <c r="AO191" s="15"/>
      <c r="AP191" s="15"/>
      <c r="AQ191" s="42">
        <f t="shared" si="4"/>
        <v>0</v>
      </c>
      <c r="AR191" s="47" t="e">
        <f t="shared" si="5"/>
        <v>#DIV/0!</v>
      </c>
      <c r="AS191" s="15"/>
      <c r="AT191" s="15"/>
      <c r="AU191" s="17"/>
      <c r="AV191" s="15"/>
      <c r="AW191" s="15"/>
      <c r="AX191" s="15"/>
    </row>
    <row r="192" spans="1:50" s="39" customFormat="1" ht="15.75" customHeight="1">
      <c r="A192" s="15"/>
      <c r="B192" s="19"/>
      <c r="C192" s="19"/>
      <c r="D192" s="19"/>
      <c r="E192" s="19"/>
      <c r="F192" s="20"/>
      <c r="G192" s="20"/>
      <c r="H192" s="19"/>
      <c r="I192" s="19"/>
      <c r="J192" s="19"/>
      <c r="K192" s="19"/>
      <c r="L192" s="19"/>
      <c r="M192" s="19"/>
      <c r="N192" s="13"/>
      <c r="O192" s="19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21"/>
      <c r="AA192" s="21"/>
      <c r="AB192" s="21"/>
      <c r="AC192" s="17"/>
      <c r="AD192" s="17"/>
      <c r="AE192" s="17"/>
      <c r="AF192" s="17"/>
      <c r="AG192" s="17"/>
      <c r="AH192" s="15"/>
      <c r="AI192" s="15"/>
      <c r="AJ192" s="17"/>
      <c r="AK192" s="17"/>
      <c r="AL192" s="15"/>
      <c r="AM192" s="22">
        <f ca="1">YEAR($M$1)-AL192</f>
        <v>2018</v>
      </c>
      <c r="AN192" s="17"/>
      <c r="AO192" s="15"/>
      <c r="AP192" s="15"/>
      <c r="AQ192" s="42">
        <f t="shared" si="4"/>
        <v>0</v>
      </c>
      <c r="AR192" s="47" t="e">
        <f t="shared" si="5"/>
        <v>#DIV/0!</v>
      </c>
      <c r="AS192" s="15"/>
      <c r="AT192" s="15"/>
      <c r="AU192" s="17"/>
      <c r="AV192" s="15"/>
      <c r="AW192" s="15"/>
      <c r="AX192" s="15"/>
    </row>
    <row r="193" spans="1:50" s="39" customFormat="1" ht="15.75" customHeight="1">
      <c r="A193" s="15"/>
      <c r="B193" s="19"/>
      <c r="C193" s="19"/>
      <c r="D193" s="19"/>
      <c r="E193" s="19"/>
      <c r="F193" s="20"/>
      <c r="G193" s="20"/>
      <c r="H193" s="19"/>
      <c r="I193" s="19"/>
      <c r="J193" s="19"/>
      <c r="K193" s="19"/>
      <c r="L193" s="19"/>
      <c r="M193" s="19"/>
      <c r="N193" s="13"/>
      <c r="O193" s="19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21"/>
      <c r="AA193" s="21"/>
      <c r="AB193" s="21"/>
      <c r="AC193" s="17"/>
      <c r="AD193" s="17"/>
      <c r="AE193" s="17"/>
      <c r="AF193" s="17"/>
      <c r="AG193" s="17"/>
      <c r="AH193" s="15"/>
      <c r="AI193" s="15"/>
      <c r="AJ193" s="17"/>
      <c r="AK193" s="17"/>
      <c r="AL193" s="15"/>
      <c r="AM193" s="22">
        <f ca="1">YEAR($M$1)-AL193</f>
        <v>2018</v>
      </c>
      <c r="AN193" s="17"/>
      <c r="AO193" s="15"/>
      <c r="AP193" s="15"/>
      <c r="AQ193" s="42">
        <f t="shared" si="4"/>
        <v>0</v>
      </c>
      <c r="AR193" s="47" t="e">
        <f t="shared" si="5"/>
        <v>#DIV/0!</v>
      </c>
      <c r="AS193" s="15"/>
      <c r="AT193" s="15"/>
      <c r="AU193" s="17"/>
      <c r="AV193" s="15"/>
      <c r="AW193" s="15"/>
      <c r="AX193" s="15"/>
    </row>
    <row r="194" spans="1:50" s="39" customFormat="1" ht="15.75" customHeight="1">
      <c r="A194" s="15"/>
      <c r="B194" s="19"/>
      <c r="C194" s="19"/>
      <c r="D194" s="19"/>
      <c r="E194" s="19"/>
      <c r="F194" s="20"/>
      <c r="G194" s="20"/>
      <c r="H194" s="19"/>
      <c r="I194" s="19"/>
      <c r="J194" s="19"/>
      <c r="K194" s="19"/>
      <c r="L194" s="19"/>
      <c r="M194" s="19"/>
      <c r="N194" s="13"/>
      <c r="O194" s="19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21"/>
      <c r="AA194" s="21"/>
      <c r="AB194" s="21"/>
      <c r="AC194" s="17"/>
      <c r="AD194" s="17"/>
      <c r="AE194" s="17"/>
      <c r="AF194" s="17"/>
      <c r="AG194" s="17"/>
      <c r="AH194" s="15"/>
      <c r="AI194" s="15"/>
      <c r="AJ194" s="17"/>
      <c r="AK194" s="17"/>
      <c r="AL194" s="15"/>
      <c r="AM194" s="22">
        <f ca="1">YEAR($M$1)-AL194</f>
        <v>2018</v>
      </c>
      <c r="AN194" s="17"/>
      <c r="AO194" s="15"/>
      <c r="AP194" s="15"/>
      <c r="AQ194" s="42">
        <f t="shared" si="4"/>
        <v>0</v>
      </c>
      <c r="AR194" s="47" t="e">
        <f t="shared" si="5"/>
        <v>#DIV/0!</v>
      </c>
      <c r="AS194" s="15"/>
      <c r="AT194" s="15"/>
      <c r="AU194" s="17"/>
      <c r="AV194" s="15"/>
      <c r="AW194" s="15"/>
      <c r="AX194" s="15"/>
    </row>
    <row r="195" spans="1:50" s="39" customFormat="1" ht="15.75" customHeight="1">
      <c r="A195" s="15"/>
      <c r="B195" s="19"/>
      <c r="C195" s="19"/>
      <c r="D195" s="19"/>
      <c r="E195" s="19"/>
      <c r="F195" s="20"/>
      <c r="G195" s="20"/>
      <c r="H195" s="19"/>
      <c r="I195" s="19"/>
      <c r="J195" s="19"/>
      <c r="K195" s="19"/>
      <c r="L195" s="19"/>
      <c r="M195" s="19"/>
      <c r="N195" s="13"/>
      <c r="O195" s="19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21"/>
      <c r="AA195" s="21"/>
      <c r="AB195" s="21"/>
      <c r="AC195" s="17"/>
      <c r="AD195" s="17"/>
      <c r="AE195" s="17"/>
      <c r="AF195" s="17"/>
      <c r="AG195" s="17"/>
      <c r="AH195" s="15"/>
      <c r="AI195" s="15"/>
      <c r="AJ195" s="17"/>
      <c r="AK195" s="17"/>
      <c r="AL195" s="15"/>
      <c r="AM195" s="22">
        <f ca="1">YEAR($M$1)-AL195</f>
        <v>2018</v>
      </c>
      <c r="AN195" s="17"/>
      <c r="AO195" s="15"/>
      <c r="AP195" s="15"/>
      <c r="AQ195" s="42">
        <f t="shared" si="4"/>
        <v>0</v>
      </c>
      <c r="AR195" s="47" t="e">
        <f t="shared" si="5"/>
        <v>#DIV/0!</v>
      </c>
      <c r="AS195" s="15"/>
      <c r="AT195" s="15"/>
      <c r="AU195" s="17"/>
      <c r="AV195" s="15"/>
      <c r="AW195" s="15"/>
      <c r="AX195" s="15"/>
    </row>
    <row r="196" spans="1:50" s="39" customFormat="1" ht="15.75" customHeight="1">
      <c r="A196" s="15"/>
      <c r="B196" s="19"/>
      <c r="C196" s="19"/>
      <c r="D196" s="19"/>
      <c r="E196" s="19"/>
      <c r="F196" s="20"/>
      <c r="G196" s="20"/>
      <c r="H196" s="19"/>
      <c r="I196" s="19"/>
      <c r="J196" s="19"/>
      <c r="K196" s="19"/>
      <c r="L196" s="19"/>
      <c r="M196" s="19"/>
      <c r="N196" s="13"/>
      <c r="O196" s="19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21"/>
      <c r="AA196" s="21"/>
      <c r="AB196" s="21"/>
      <c r="AC196" s="17"/>
      <c r="AD196" s="17"/>
      <c r="AE196" s="17"/>
      <c r="AF196" s="17"/>
      <c r="AG196" s="17"/>
      <c r="AH196" s="15"/>
      <c r="AI196" s="15"/>
      <c r="AJ196" s="17"/>
      <c r="AK196" s="17"/>
      <c r="AL196" s="15"/>
      <c r="AM196" s="22">
        <f ca="1">YEAR($M$1)-AL196</f>
        <v>2018</v>
      </c>
      <c r="AN196" s="17"/>
      <c r="AO196" s="15"/>
      <c r="AP196" s="15"/>
      <c r="AQ196" s="42">
        <f t="shared" si="4"/>
        <v>0</v>
      </c>
      <c r="AR196" s="47" t="e">
        <f t="shared" si="5"/>
        <v>#DIV/0!</v>
      </c>
      <c r="AS196" s="15"/>
      <c r="AT196" s="15"/>
      <c r="AU196" s="17"/>
      <c r="AV196" s="15"/>
      <c r="AW196" s="15"/>
      <c r="AX196" s="15"/>
    </row>
    <row r="197" spans="1:50" s="39" customFormat="1" ht="15.75" customHeight="1">
      <c r="A197" s="15"/>
      <c r="B197" s="19"/>
      <c r="C197" s="19"/>
      <c r="D197" s="19"/>
      <c r="E197" s="19"/>
      <c r="F197" s="20"/>
      <c r="G197" s="20"/>
      <c r="H197" s="19"/>
      <c r="I197" s="19"/>
      <c r="J197" s="19"/>
      <c r="K197" s="19"/>
      <c r="L197" s="19"/>
      <c r="M197" s="19"/>
      <c r="N197" s="13"/>
      <c r="O197" s="19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21"/>
      <c r="AA197" s="21"/>
      <c r="AB197" s="21"/>
      <c r="AC197" s="17"/>
      <c r="AD197" s="17"/>
      <c r="AE197" s="17"/>
      <c r="AF197" s="17"/>
      <c r="AG197" s="17"/>
      <c r="AH197" s="15"/>
      <c r="AI197" s="15"/>
      <c r="AJ197" s="17"/>
      <c r="AK197" s="17"/>
      <c r="AL197" s="15"/>
      <c r="AM197" s="22">
        <f ca="1">YEAR($M$1)-AL197</f>
        <v>2018</v>
      </c>
      <c r="AN197" s="17"/>
      <c r="AO197" s="15"/>
      <c r="AP197" s="15"/>
      <c r="AQ197" s="42">
        <f t="shared" si="4"/>
        <v>0</v>
      </c>
      <c r="AR197" s="47" t="e">
        <f t="shared" si="5"/>
        <v>#DIV/0!</v>
      </c>
      <c r="AS197" s="15"/>
      <c r="AT197" s="15"/>
      <c r="AU197" s="17"/>
      <c r="AV197" s="15"/>
      <c r="AW197" s="15"/>
      <c r="AX197" s="15"/>
    </row>
    <row r="198" spans="1:50" s="39" customFormat="1" ht="15.75" customHeight="1">
      <c r="A198" s="15"/>
      <c r="B198" s="19"/>
      <c r="C198" s="19"/>
      <c r="D198" s="19"/>
      <c r="E198" s="19"/>
      <c r="F198" s="20"/>
      <c r="G198" s="20"/>
      <c r="H198" s="19"/>
      <c r="I198" s="19"/>
      <c r="J198" s="19"/>
      <c r="K198" s="19"/>
      <c r="L198" s="19"/>
      <c r="M198" s="19"/>
      <c r="N198" s="13"/>
      <c r="O198" s="19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21"/>
      <c r="AA198" s="21"/>
      <c r="AB198" s="21"/>
      <c r="AC198" s="17"/>
      <c r="AD198" s="17"/>
      <c r="AE198" s="17"/>
      <c r="AF198" s="17"/>
      <c r="AG198" s="17"/>
      <c r="AH198" s="15"/>
      <c r="AI198" s="15"/>
      <c r="AJ198" s="17"/>
      <c r="AK198" s="17"/>
      <c r="AL198" s="15"/>
      <c r="AM198" s="22">
        <f ca="1">YEAR($M$1)-AL198</f>
        <v>2018</v>
      </c>
      <c r="AN198" s="17"/>
      <c r="AO198" s="15"/>
      <c r="AP198" s="15"/>
      <c r="AQ198" s="42">
        <f t="shared" ref="AQ198:AQ261" si="6">AH198*AI198*(AO198+AP198)</f>
        <v>0</v>
      </c>
      <c r="AR198" s="47" t="e">
        <f t="shared" ref="AR198:AR261" si="7">AQ198/AA198*AB198</f>
        <v>#DIV/0!</v>
      </c>
      <c r="AS198" s="15"/>
      <c r="AT198" s="15"/>
      <c r="AU198" s="17"/>
      <c r="AV198" s="15"/>
      <c r="AW198" s="15"/>
      <c r="AX198" s="15"/>
    </row>
    <row r="199" spans="1:50" s="39" customFormat="1" ht="15.75" customHeight="1">
      <c r="A199" s="15"/>
      <c r="B199" s="19"/>
      <c r="C199" s="19"/>
      <c r="D199" s="19"/>
      <c r="E199" s="19"/>
      <c r="F199" s="20"/>
      <c r="G199" s="20"/>
      <c r="H199" s="19"/>
      <c r="I199" s="19"/>
      <c r="J199" s="19"/>
      <c r="K199" s="19"/>
      <c r="L199" s="19"/>
      <c r="M199" s="19"/>
      <c r="N199" s="13"/>
      <c r="O199" s="19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21"/>
      <c r="AA199" s="21"/>
      <c r="AB199" s="21"/>
      <c r="AC199" s="17"/>
      <c r="AD199" s="17"/>
      <c r="AE199" s="17"/>
      <c r="AF199" s="17"/>
      <c r="AG199" s="17"/>
      <c r="AH199" s="15"/>
      <c r="AI199" s="15"/>
      <c r="AJ199" s="17"/>
      <c r="AK199" s="17"/>
      <c r="AL199" s="15"/>
      <c r="AM199" s="22">
        <f ca="1">YEAR($M$1)-AL199</f>
        <v>2018</v>
      </c>
      <c r="AN199" s="17"/>
      <c r="AO199" s="15"/>
      <c r="AP199" s="15"/>
      <c r="AQ199" s="42">
        <f t="shared" si="6"/>
        <v>0</v>
      </c>
      <c r="AR199" s="47" t="e">
        <f t="shared" si="7"/>
        <v>#DIV/0!</v>
      </c>
      <c r="AS199" s="15"/>
      <c r="AT199" s="15"/>
      <c r="AU199" s="17"/>
      <c r="AV199" s="15"/>
      <c r="AW199" s="15"/>
      <c r="AX199" s="15"/>
    </row>
    <row r="200" spans="1:50" s="39" customFormat="1" ht="15.75" customHeight="1">
      <c r="A200" s="15"/>
      <c r="B200" s="19"/>
      <c r="C200" s="19"/>
      <c r="D200" s="19"/>
      <c r="E200" s="19"/>
      <c r="F200" s="20"/>
      <c r="G200" s="20"/>
      <c r="H200" s="19"/>
      <c r="I200" s="19"/>
      <c r="J200" s="19"/>
      <c r="K200" s="19"/>
      <c r="L200" s="19"/>
      <c r="M200" s="19"/>
      <c r="N200" s="13"/>
      <c r="O200" s="19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21"/>
      <c r="AA200" s="21"/>
      <c r="AB200" s="21"/>
      <c r="AC200" s="17"/>
      <c r="AD200" s="17"/>
      <c r="AE200" s="17"/>
      <c r="AF200" s="17"/>
      <c r="AG200" s="17"/>
      <c r="AH200" s="15"/>
      <c r="AI200" s="15"/>
      <c r="AJ200" s="17"/>
      <c r="AK200" s="17"/>
      <c r="AL200" s="15"/>
      <c r="AM200" s="22">
        <f ca="1">YEAR($M$1)-AL200</f>
        <v>2018</v>
      </c>
      <c r="AN200" s="17"/>
      <c r="AO200" s="15"/>
      <c r="AP200" s="15"/>
      <c r="AQ200" s="42">
        <f t="shared" si="6"/>
        <v>0</v>
      </c>
      <c r="AR200" s="47" t="e">
        <f t="shared" si="7"/>
        <v>#DIV/0!</v>
      </c>
      <c r="AS200" s="15"/>
      <c r="AT200" s="15"/>
      <c r="AU200" s="17"/>
      <c r="AV200" s="15"/>
      <c r="AW200" s="15"/>
      <c r="AX200" s="15"/>
    </row>
    <row r="201" spans="1:50" s="39" customFormat="1" ht="15.75" customHeight="1">
      <c r="A201" s="15"/>
      <c r="B201" s="19"/>
      <c r="C201" s="19"/>
      <c r="D201" s="19"/>
      <c r="E201" s="19"/>
      <c r="F201" s="20"/>
      <c r="G201" s="20"/>
      <c r="H201" s="19"/>
      <c r="I201" s="19"/>
      <c r="J201" s="19"/>
      <c r="K201" s="19"/>
      <c r="L201" s="19"/>
      <c r="M201" s="19"/>
      <c r="N201" s="13"/>
      <c r="O201" s="19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21"/>
      <c r="AA201" s="21"/>
      <c r="AB201" s="21"/>
      <c r="AC201" s="17"/>
      <c r="AD201" s="17"/>
      <c r="AE201" s="17"/>
      <c r="AF201" s="17"/>
      <c r="AG201" s="17"/>
      <c r="AH201" s="15"/>
      <c r="AI201" s="15"/>
      <c r="AJ201" s="17"/>
      <c r="AK201" s="17"/>
      <c r="AL201" s="15"/>
      <c r="AM201" s="22">
        <f ca="1">YEAR($M$1)-AL201</f>
        <v>2018</v>
      </c>
      <c r="AN201" s="17"/>
      <c r="AO201" s="15"/>
      <c r="AP201" s="15"/>
      <c r="AQ201" s="42">
        <f t="shared" si="6"/>
        <v>0</v>
      </c>
      <c r="AR201" s="47" t="e">
        <f t="shared" si="7"/>
        <v>#DIV/0!</v>
      </c>
      <c r="AS201" s="15"/>
      <c r="AT201" s="15"/>
      <c r="AU201" s="17"/>
      <c r="AV201" s="15"/>
      <c r="AW201" s="15"/>
      <c r="AX201" s="15"/>
    </row>
    <row r="202" spans="1:50" s="39" customFormat="1" ht="15.75" customHeight="1">
      <c r="A202" s="15"/>
      <c r="B202" s="19"/>
      <c r="C202" s="19"/>
      <c r="D202" s="19"/>
      <c r="E202" s="19"/>
      <c r="F202" s="20"/>
      <c r="G202" s="20"/>
      <c r="H202" s="19"/>
      <c r="I202" s="19"/>
      <c r="J202" s="19"/>
      <c r="K202" s="19"/>
      <c r="L202" s="19"/>
      <c r="M202" s="19"/>
      <c r="N202" s="13"/>
      <c r="O202" s="19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21"/>
      <c r="AA202" s="21"/>
      <c r="AB202" s="21"/>
      <c r="AC202" s="17"/>
      <c r="AD202" s="17"/>
      <c r="AE202" s="17"/>
      <c r="AF202" s="17"/>
      <c r="AG202" s="17"/>
      <c r="AH202" s="15"/>
      <c r="AI202" s="15"/>
      <c r="AJ202" s="17"/>
      <c r="AK202" s="17"/>
      <c r="AL202" s="15"/>
      <c r="AM202" s="22">
        <f ca="1">YEAR($M$1)-AL202</f>
        <v>2018</v>
      </c>
      <c r="AN202" s="17"/>
      <c r="AO202" s="15"/>
      <c r="AP202" s="15"/>
      <c r="AQ202" s="42">
        <f t="shared" si="6"/>
        <v>0</v>
      </c>
      <c r="AR202" s="47" t="e">
        <f t="shared" si="7"/>
        <v>#DIV/0!</v>
      </c>
      <c r="AS202" s="15"/>
      <c r="AT202" s="15"/>
      <c r="AU202" s="17"/>
      <c r="AV202" s="15"/>
      <c r="AW202" s="15"/>
      <c r="AX202" s="15"/>
    </row>
    <row r="203" spans="1:50" s="39" customFormat="1" ht="15.75" customHeight="1">
      <c r="A203" s="15"/>
      <c r="B203" s="19"/>
      <c r="C203" s="19"/>
      <c r="D203" s="19"/>
      <c r="E203" s="19"/>
      <c r="F203" s="20"/>
      <c r="G203" s="20"/>
      <c r="H203" s="19"/>
      <c r="I203" s="19"/>
      <c r="J203" s="19"/>
      <c r="K203" s="19"/>
      <c r="L203" s="19"/>
      <c r="M203" s="19"/>
      <c r="N203" s="13"/>
      <c r="O203" s="19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21"/>
      <c r="AA203" s="21"/>
      <c r="AB203" s="21"/>
      <c r="AC203" s="17"/>
      <c r="AD203" s="17"/>
      <c r="AE203" s="17"/>
      <c r="AF203" s="17"/>
      <c r="AG203" s="17"/>
      <c r="AH203" s="15"/>
      <c r="AI203" s="15"/>
      <c r="AJ203" s="17"/>
      <c r="AK203" s="17"/>
      <c r="AL203" s="15"/>
      <c r="AM203" s="22">
        <f ca="1">YEAR($M$1)-AL203</f>
        <v>2018</v>
      </c>
      <c r="AN203" s="17"/>
      <c r="AO203" s="15"/>
      <c r="AP203" s="15"/>
      <c r="AQ203" s="42">
        <f t="shared" si="6"/>
        <v>0</v>
      </c>
      <c r="AR203" s="47" t="e">
        <f t="shared" si="7"/>
        <v>#DIV/0!</v>
      </c>
      <c r="AS203" s="15"/>
      <c r="AT203" s="15"/>
      <c r="AU203" s="17"/>
      <c r="AV203" s="15"/>
      <c r="AW203" s="15"/>
      <c r="AX203" s="15"/>
    </row>
    <row r="204" spans="1:50" s="39" customFormat="1" ht="15.75" customHeight="1">
      <c r="A204" s="15"/>
      <c r="B204" s="19"/>
      <c r="C204" s="19"/>
      <c r="D204" s="19"/>
      <c r="E204" s="19"/>
      <c r="F204" s="20"/>
      <c r="G204" s="20"/>
      <c r="H204" s="19"/>
      <c r="I204" s="19"/>
      <c r="J204" s="19"/>
      <c r="K204" s="19"/>
      <c r="L204" s="19"/>
      <c r="M204" s="19"/>
      <c r="N204" s="13"/>
      <c r="O204" s="19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21"/>
      <c r="AA204" s="21"/>
      <c r="AB204" s="21"/>
      <c r="AC204" s="17"/>
      <c r="AD204" s="17"/>
      <c r="AE204" s="17"/>
      <c r="AF204" s="17"/>
      <c r="AG204" s="17"/>
      <c r="AH204" s="15"/>
      <c r="AI204" s="15"/>
      <c r="AJ204" s="17"/>
      <c r="AK204" s="17"/>
      <c r="AL204" s="15"/>
      <c r="AM204" s="22">
        <f ca="1">YEAR($M$1)-AL204</f>
        <v>2018</v>
      </c>
      <c r="AN204" s="17"/>
      <c r="AO204" s="15"/>
      <c r="AP204" s="15"/>
      <c r="AQ204" s="42">
        <f t="shared" si="6"/>
        <v>0</v>
      </c>
      <c r="AR204" s="47" t="e">
        <f t="shared" si="7"/>
        <v>#DIV/0!</v>
      </c>
      <c r="AS204" s="15"/>
      <c r="AT204" s="15"/>
      <c r="AU204" s="17"/>
      <c r="AV204" s="15"/>
      <c r="AW204" s="15"/>
      <c r="AX204" s="15"/>
    </row>
    <row r="205" spans="1:50" s="39" customFormat="1" ht="15.75" customHeight="1">
      <c r="A205" s="15"/>
      <c r="B205" s="19"/>
      <c r="C205" s="19"/>
      <c r="D205" s="19"/>
      <c r="E205" s="19"/>
      <c r="F205" s="20"/>
      <c r="G205" s="20"/>
      <c r="H205" s="19"/>
      <c r="I205" s="19"/>
      <c r="J205" s="19"/>
      <c r="K205" s="19"/>
      <c r="L205" s="19"/>
      <c r="M205" s="19"/>
      <c r="N205" s="13"/>
      <c r="O205" s="19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21"/>
      <c r="AA205" s="21"/>
      <c r="AB205" s="21"/>
      <c r="AC205" s="17"/>
      <c r="AD205" s="17"/>
      <c r="AE205" s="17"/>
      <c r="AF205" s="17"/>
      <c r="AG205" s="17"/>
      <c r="AH205" s="15"/>
      <c r="AI205" s="15"/>
      <c r="AJ205" s="17"/>
      <c r="AK205" s="17"/>
      <c r="AL205" s="15"/>
      <c r="AM205" s="22">
        <f ca="1">YEAR($M$1)-AL205</f>
        <v>2018</v>
      </c>
      <c r="AN205" s="17"/>
      <c r="AO205" s="15"/>
      <c r="AP205" s="15"/>
      <c r="AQ205" s="42">
        <f t="shared" si="6"/>
        <v>0</v>
      </c>
      <c r="AR205" s="47" t="e">
        <f t="shared" si="7"/>
        <v>#DIV/0!</v>
      </c>
      <c r="AS205" s="15"/>
      <c r="AT205" s="15"/>
      <c r="AU205" s="17"/>
      <c r="AV205" s="15"/>
      <c r="AW205" s="15"/>
      <c r="AX205" s="15"/>
    </row>
    <row r="206" spans="1:50" s="39" customFormat="1" ht="15.75" customHeight="1">
      <c r="A206" s="15"/>
      <c r="B206" s="19"/>
      <c r="C206" s="19"/>
      <c r="D206" s="19"/>
      <c r="E206" s="19"/>
      <c r="F206" s="20"/>
      <c r="G206" s="20"/>
      <c r="H206" s="19"/>
      <c r="I206" s="19"/>
      <c r="J206" s="19"/>
      <c r="K206" s="19"/>
      <c r="L206" s="19"/>
      <c r="M206" s="19"/>
      <c r="N206" s="13"/>
      <c r="O206" s="19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21"/>
      <c r="AA206" s="21"/>
      <c r="AB206" s="21"/>
      <c r="AC206" s="17"/>
      <c r="AD206" s="17"/>
      <c r="AE206" s="17"/>
      <c r="AF206" s="17"/>
      <c r="AG206" s="17"/>
      <c r="AH206" s="15"/>
      <c r="AI206" s="15"/>
      <c r="AJ206" s="17"/>
      <c r="AK206" s="17"/>
      <c r="AL206" s="15"/>
      <c r="AM206" s="22">
        <f ca="1">YEAR($M$1)-AL206</f>
        <v>2018</v>
      </c>
      <c r="AN206" s="17"/>
      <c r="AO206" s="15"/>
      <c r="AP206" s="15"/>
      <c r="AQ206" s="42">
        <f t="shared" si="6"/>
        <v>0</v>
      </c>
      <c r="AR206" s="47" t="e">
        <f t="shared" si="7"/>
        <v>#DIV/0!</v>
      </c>
      <c r="AS206" s="15"/>
      <c r="AT206" s="15"/>
      <c r="AU206" s="17"/>
      <c r="AV206" s="15"/>
      <c r="AW206" s="15"/>
      <c r="AX206" s="15"/>
    </row>
    <row r="207" spans="1:50" s="39" customFormat="1" ht="15.75" customHeight="1">
      <c r="A207" s="15"/>
      <c r="B207" s="19"/>
      <c r="C207" s="19"/>
      <c r="D207" s="19"/>
      <c r="E207" s="19"/>
      <c r="F207" s="20"/>
      <c r="G207" s="20"/>
      <c r="H207" s="19"/>
      <c r="I207" s="19"/>
      <c r="J207" s="19"/>
      <c r="K207" s="19"/>
      <c r="L207" s="19"/>
      <c r="M207" s="19"/>
      <c r="N207" s="13"/>
      <c r="O207" s="19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21"/>
      <c r="AA207" s="21"/>
      <c r="AB207" s="21"/>
      <c r="AC207" s="17"/>
      <c r="AD207" s="17"/>
      <c r="AE207" s="17"/>
      <c r="AF207" s="17"/>
      <c r="AG207" s="17"/>
      <c r="AH207" s="15"/>
      <c r="AI207" s="15"/>
      <c r="AJ207" s="17"/>
      <c r="AK207" s="17"/>
      <c r="AL207" s="15"/>
      <c r="AM207" s="22">
        <f ca="1">YEAR($M$1)-AL207</f>
        <v>2018</v>
      </c>
      <c r="AN207" s="17"/>
      <c r="AO207" s="15"/>
      <c r="AP207" s="15"/>
      <c r="AQ207" s="42">
        <f t="shared" si="6"/>
        <v>0</v>
      </c>
      <c r="AR207" s="47" t="e">
        <f t="shared" si="7"/>
        <v>#DIV/0!</v>
      </c>
      <c r="AS207" s="15"/>
      <c r="AT207" s="15"/>
      <c r="AU207" s="17"/>
      <c r="AV207" s="15"/>
      <c r="AW207" s="15"/>
      <c r="AX207" s="15"/>
    </row>
    <row r="208" spans="1:50" s="39" customFormat="1" ht="15.75" customHeight="1">
      <c r="A208" s="15"/>
      <c r="B208" s="19"/>
      <c r="C208" s="19"/>
      <c r="D208" s="19"/>
      <c r="E208" s="19"/>
      <c r="F208" s="20"/>
      <c r="G208" s="20"/>
      <c r="H208" s="19"/>
      <c r="I208" s="19"/>
      <c r="J208" s="19"/>
      <c r="K208" s="19"/>
      <c r="L208" s="19"/>
      <c r="M208" s="19"/>
      <c r="N208" s="13"/>
      <c r="O208" s="19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21"/>
      <c r="AA208" s="21"/>
      <c r="AB208" s="21"/>
      <c r="AC208" s="17"/>
      <c r="AD208" s="17"/>
      <c r="AE208" s="17"/>
      <c r="AF208" s="17"/>
      <c r="AG208" s="17"/>
      <c r="AH208" s="15"/>
      <c r="AI208" s="15"/>
      <c r="AJ208" s="17"/>
      <c r="AK208" s="17"/>
      <c r="AL208" s="15"/>
      <c r="AM208" s="22">
        <f ca="1">YEAR($M$1)-AL208</f>
        <v>2018</v>
      </c>
      <c r="AN208" s="17"/>
      <c r="AO208" s="15"/>
      <c r="AP208" s="15"/>
      <c r="AQ208" s="42">
        <f t="shared" si="6"/>
        <v>0</v>
      </c>
      <c r="AR208" s="47" t="e">
        <f t="shared" si="7"/>
        <v>#DIV/0!</v>
      </c>
      <c r="AS208" s="15"/>
      <c r="AT208" s="15"/>
      <c r="AU208" s="17"/>
      <c r="AV208" s="15"/>
      <c r="AW208" s="15"/>
      <c r="AX208" s="15"/>
    </row>
    <row r="209" spans="1:50" s="39" customFormat="1" ht="15.75" customHeight="1">
      <c r="A209" s="15"/>
      <c r="B209" s="19"/>
      <c r="C209" s="19"/>
      <c r="D209" s="19"/>
      <c r="E209" s="19"/>
      <c r="F209" s="20"/>
      <c r="G209" s="20"/>
      <c r="H209" s="19"/>
      <c r="I209" s="19"/>
      <c r="J209" s="19"/>
      <c r="K209" s="19"/>
      <c r="L209" s="19"/>
      <c r="M209" s="19"/>
      <c r="N209" s="13"/>
      <c r="O209" s="19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21"/>
      <c r="AA209" s="21"/>
      <c r="AB209" s="21"/>
      <c r="AC209" s="17"/>
      <c r="AD209" s="17"/>
      <c r="AE209" s="17"/>
      <c r="AF209" s="17"/>
      <c r="AG209" s="17"/>
      <c r="AH209" s="15"/>
      <c r="AI209" s="15"/>
      <c r="AJ209" s="17"/>
      <c r="AK209" s="17"/>
      <c r="AL209" s="15"/>
      <c r="AM209" s="22">
        <f ca="1">YEAR($M$1)-AL209</f>
        <v>2018</v>
      </c>
      <c r="AN209" s="17"/>
      <c r="AO209" s="15"/>
      <c r="AP209" s="15"/>
      <c r="AQ209" s="42">
        <f t="shared" si="6"/>
        <v>0</v>
      </c>
      <c r="AR209" s="47" t="e">
        <f t="shared" si="7"/>
        <v>#DIV/0!</v>
      </c>
      <c r="AS209" s="15"/>
      <c r="AT209" s="15"/>
      <c r="AU209" s="17"/>
      <c r="AV209" s="15"/>
      <c r="AW209" s="15"/>
      <c r="AX209" s="15"/>
    </row>
    <row r="210" spans="1:50" s="39" customFormat="1" ht="15.75" customHeight="1">
      <c r="A210" s="15"/>
      <c r="B210" s="19"/>
      <c r="C210" s="19"/>
      <c r="D210" s="19"/>
      <c r="E210" s="19"/>
      <c r="F210" s="20"/>
      <c r="G210" s="20"/>
      <c r="H210" s="19"/>
      <c r="I210" s="19"/>
      <c r="J210" s="19"/>
      <c r="K210" s="19"/>
      <c r="L210" s="19"/>
      <c r="M210" s="19"/>
      <c r="N210" s="13"/>
      <c r="O210" s="19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21"/>
      <c r="AA210" s="21"/>
      <c r="AB210" s="21"/>
      <c r="AC210" s="17"/>
      <c r="AD210" s="17"/>
      <c r="AE210" s="17"/>
      <c r="AF210" s="17"/>
      <c r="AG210" s="17"/>
      <c r="AH210" s="15"/>
      <c r="AI210" s="15"/>
      <c r="AJ210" s="17"/>
      <c r="AK210" s="17"/>
      <c r="AL210" s="15"/>
      <c r="AM210" s="22">
        <f ca="1">YEAR($M$1)-AL210</f>
        <v>2018</v>
      </c>
      <c r="AN210" s="17"/>
      <c r="AO210" s="15"/>
      <c r="AP210" s="15"/>
      <c r="AQ210" s="42">
        <f t="shared" si="6"/>
        <v>0</v>
      </c>
      <c r="AR210" s="47" t="e">
        <f t="shared" si="7"/>
        <v>#DIV/0!</v>
      </c>
      <c r="AS210" s="15"/>
      <c r="AT210" s="15"/>
      <c r="AU210" s="17"/>
      <c r="AV210" s="15"/>
      <c r="AW210" s="15"/>
      <c r="AX210" s="15"/>
    </row>
    <row r="211" spans="1:50" s="39" customFormat="1" ht="15.75" customHeight="1">
      <c r="A211" s="15"/>
      <c r="B211" s="19"/>
      <c r="C211" s="19"/>
      <c r="D211" s="19"/>
      <c r="E211" s="19"/>
      <c r="F211" s="20"/>
      <c r="G211" s="20"/>
      <c r="H211" s="19"/>
      <c r="I211" s="19"/>
      <c r="J211" s="19"/>
      <c r="K211" s="19"/>
      <c r="L211" s="19"/>
      <c r="M211" s="19"/>
      <c r="N211" s="13"/>
      <c r="O211" s="19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21"/>
      <c r="AA211" s="21"/>
      <c r="AB211" s="21"/>
      <c r="AC211" s="17"/>
      <c r="AD211" s="17"/>
      <c r="AE211" s="17"/>
      <c r="AF211" s="17"/>
      <c r="AG211" s="17"/>
      <c r="AH211" s="15"/>
      <c r="AI211" s="15"/>
      <c r="AJ211" s="17"/>
      <c r="AK211" s="17"/>
      <c r="AL211" s="15"/>
      <c r="AM211" s="22">
        <f ca="1">YEAR($M$1)-AL211</f>
        <v>2018</v>
      </c>
      <c r="AN211" s="17"/>
      <c r="AO211" s="15"/>
      <c r="AP211" s="15"/>
      <c r="AQ211" s="42">
        <f t="shared" si="6"/>
        <v>0</v>
      </c>
      <c r="AR211" s="47" t="e">
        <f t="shared" si="7"/>
        <v>#DIV/0!</v>
      </c>
      <c r="AS211" s="15"/>
      <c r="AT211" s="15"/>
      <c r="AU211" s="17"/>
      <c r="AV211" s="15"/>
      <c r="AW211" s="15"/>
      <c r="AX211" s="15"/>
    </row>
    <row r="212" spans="1:50" s="39" customFormat="1" ht="15.75" customHeight="1">
      <c r="A212" s="15"/>
      <c r="B212" s="19"/>
      <c r="C212" s="19"/>
      <c r="D212" s="19"/>
      <c r="E212" s="19"/>
      <c r="F212" s="20"/>
      <c r="G212" s="20"/>
      <c r="H212" s="19"/>
      <c r="I212" s="19"/>
      <c r="J212" s="19"/>
      <c r="K212" s="19"/>
      <c r="L212" s="19"/>
      <c r="M212" s="19"/>
      <c r="N212" s="13"/>
      <c r="O212" s="19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21"/>
      <c r="AA212" s="21"/>
      <c r="AB212" s="21"/>
      <c r="AC212" s="17"/>
      <c r="AD212" s="17"/>
      <c r="AE212" s="17"/>
      <c r="AF212" s="17"/>
      <c r="AG212" s="17"/>
      <c r="AH212" s="15"/>
      <c r="AI212" s="15"/>
      <c r="AJ212" s="17"/>
      <c r="AK212" s="17"/>
      <c r="AL212" s="15"/>
      <c r="AM212" s="22">
        <f ca="1">YEAR($M$1)-AL212</f>
        <v>2018</v>
      </c>
      <c r="AN212" s="17"/>
      <c r="AO212" s="15"/>
      <c r="AP212" s="15"/>
      <c r="AQ212" s="42">
        <f t="shared" si="6"/>
        <v>0</v>
      </c>
      <c r="AR212" s="47" t="e">
        <f t="shared" si="7"/>
        <v>#DIV/0!</v>
      </c>
      <c r="AS212" s="15"/>
      <c r="AT212" s="15"/>
      <c r="AU212" s="17"/>
      <c r="AV212" s="15"/>
      <c r="AW212" s="15"/>
      <c r="AX212" s="15"/>
    </row>
    <row r="213" spans="1:50" s="39" customFormat="1" ht="15.75" customHeight="1">
      <c r="A213" s="15"/>
      <c r="B213" s="19"/>
      <c r="C213" s="19"/>
      <c r="D213" s="19"/>
      <c r="E213" s="19"/>
      <c r="F213" s="20"/>
      <c r="G213" s="20"/>
      <c r="H213" s="19"/>
      <c r="I213" s="19"/>
      <c r="J213" s="19"/>
      <c r="K213" s="19"/>
      <c r="L213" s="19"/>
      <c r="M213" s="19"/>
      <c r="N213" s="13"/>
      <c r="O213" s="19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21"/>
      <c r="AA213" s="21"/>
      <c r="AB213" s="21"/>
      <c r="AC213" s="17"/>
      <c r="AD213" s="17"/>
      <c r="AE213" s="17"/>
      <c r="AF213" s="17"/>
      <c r="AG213" s="17"/>
      <c r="AH213" s="15"/>
      <c r="AI213" s="15"/>
      <c r="AJ213" s="17"/>
      <c r="AK213" s="17"/>
      <c r="AL213" s="15"/>
      <c r="AM213" s="22">
        <f ca="1">YEAR($M$1)-AL213</f>
        <v>2018</v>
      </c>
      <c r="AN213" s="17"/>
      <c r="AO213" s="15"/>
      <c r="AP213" s="15"/>
      <c r="AQ213" s="42">
        <f t="shared" si="6"/>
        <v>0</v>
      </c>
      <c r="AR213" s="47" t="e">
        <f t="shared" si="7"/>
        <v>#DIV/0!</v>
      </c>
      <c r="AS213" s="15"/>
      <c r="AT213" s="15"/>
      <c r="AU213" s="17"/>
      <c r="AV213" s="15"/>
      <c r="AW213" s="15"/>
      <c r="AX213" s="15"/>
    </row>
    <row r="214" spans="1:50" s="39" customFormat="1" ht="15.75" customHeight="1">
      <c r="A214" s="15"/>
      <c r="B214" s="19"/>
      <c r="C214" s="19"/>
      <c r="D214" s="19"/>
      <c r="E214" s="19"/>
      <c r="F214" s="20"/>
      <c r="G214" s="20"/>
      <c r="H214" s="19"/>
      <c r="I214" s="19"/>
      <c r="J214" s="19"/>
      <c r="K214" s="19"/>
      <c r="L214" s="19"/>
      <c r="M214" s="19"/>
      <c r="N214" s="13"/>
      <c r="O214" s="19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21"/>
      <c r="AA214" s="21"/>
      <c r="AB214" s="21"/>
      <c r="AC214" s="17"/>
      <c r="AD214" s="17"/>
      <c r="AE214" s="17"/>
      <c r="AF214" s="17"/>
      <c r="AG214" s="17"/>
      <c r="AH214" s="15"/>
      <c r="AI214" s="15"/>
      <c r="AJ214" s="17"/>
      <c r="AK214" s="17"/>
      <c r="AL214" s="15"/>
      <c r="AM214" s="22">
        <f ca="1">YEAR($M$1)-AL214</f>
        <v>2018</v>
      </c>
      <c r="AN214" s="17"/>
      <c r="AO214" s="15"/>
      <c r="AP214" s="15"/>
      <c r="AQ214" s="42">
        <f t="shared" si="6"/>
        <v>0</v>
      </c>
      <c r="AR214" s="47" t="e">
        <f t="shared" si="7"/>
        <v>#DIV/0!</v>
      </c>
      <c r="AS214" s="15"/>
      <c r="AT214" s="15"/>
      <c r="AU214" s="17"/>
      <c r="AV214" s="15"/>
      <c r="AW214" s="15"/>
      <c r="AX214" s="15"/>
    </row>
    <row r="215" spans="1:50" s="39" customFormat="1" ht="15.75" customHeight="1">
      <c r="A215" s="15"/>
      <c r="B215" s="19"/>
      <c r="C215" s="19"/>
      <c r="D215" s="19"/>
      <c r="E215" s="19"/>
      <c r="F215" s="20"/>
      <c r="G215" s="20"/>
      <c r="H215" s="19"/>
      <c r="I215" s="19"/>
      <c r="J215" s="19"/>
      <c r="K215" s="19"/>
      <c r="L215" s="19"/>
      <c r="M215" s="19"/>
      <c r="N215" s="13"/>
      <c r="O215" s="19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21"/>
      <c r="AA215" s="21"/>
      <c r="AB215" s="21"/>
      <c r="AC215" s="17"/>
      <c r="AD215" s="17"/>
      <c r="AE215" s="17"/>
      <c r="AF215" s="17"/>
      <c r="AG215" s="17"/>
      <c r="AH215" s="15"/>
      <c r="AI215" s="15"/>
      <c r="AJ215" s="17"/>
      <c r="AK215" s="17"/>
      <c r="AL215" s="15"/>
      <c r="AM215" s="22">
        <f ca="1">YEAR($M$1)-AL215</f>
        <v>2018</v>
      </c>
      <c r="AN215" s="17"/>
      <c r="AO215" s="15"/>
      <c r="AP215" s="15"/>
      <c r="AQ215" s="42">
        <f t="shared" si="6"/>
        <v>0</v>
      </c>
      <c r="AR215" s="47" t="e">
        <f t="shared" si="7"/>
        <v>#DIV/0!</v>
      </c>
      <c r="AS215" s="15"/>
      <c r="AT215" s="15"/>
      <c r="AU215" s="17"/>
      <c r="AV215" s="15"/>
      <c r="AW215" s="15"/>
      <c r="AX215" s="15"/>
    </row>
    <row r="216" spans="1:50" s="39" customFormat="1" ht="15.75" customHeight="1">
      <c r="A216" s="15"/>
      <c r="B216" s="19"/>
      <c r="C216" s="19"/>
      <c r="D216" s="19"/>
      <c r="E216" s="19"/>
      <c r="F216" s="20"/>
      <c r="G216" s="20"/>
      <c r="H216" s="19"/>
      <c r="I216" s="19"/>
      <c r="J216" s="19"/>
      <c r="K216" s="19"/>
      <c r="L216" s="19"/>
      <c r="M216" s="19"/>
      <c r="N216" s="13"/>
      <c r="O216" s="19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21"/>
      <c r="AA216" s="21"/>
      <c r="AB216" s="21"/>
      <c r="AC216" s="17"/>
      <c r="AD216" s="17"/>
      <c r="AE216" s="17"/>
      <c r="AF216" s="17"/>
      <c r="AG216" s="17"/>
      <c r="AH216" s="15"/>
      <c r="AI216" s="15"/>
      <c r="AJ216" s="17"/>
      <c r="AK216" s="17"/>
      <c r="AL216" s="15"/>
      <c r="AM216" s="22">
        <f ca="1">YEAR($M$1)-AL216</f>
        <v>2018</v>
      </c>
      <c r="AN216" s="17"/>
      <c r="AO216" s="15"/>
      <c r="AP216" s="15"/>
      <c r="AQ216" s="42">
        <f t="shared" si="6"/>
        <v>0</v>
      </c>
      <c r="AR216" s="47" t="e">
        <f t="shared" si="7"/>
        <v>#DIV/0!</v>
      </c>
      <c r="AS216" s="15"/>
      <c r="AT216" s="15"/>
      <c r="AU216" s="17"/>
      <c r="AV216" s="15"/>
      <c r="AW216" s="15"/>
      <c r="AX216" s="15"/>
    </row>
    <row r="217" spans="1:50" s="39" customFormat="1" ht="15.75" customHeight="1">
      <c r="A217" s="15"/>
      <c r="B217" s="19"/>
      <c r="C217" s="19"/>
      <c r="D217" s="19"/>
      <c r="E217" s="19"/>
      <c r="F217" s="20"/>
      <c r="G217" s="20"/>
      <c r="H217" s="19"/>
      <c r="I217" s="19"/>
      <c r="J217" s="19"/>
      <c r="K217" s="19"/>
      <c r="L217" s="19"/>
      <c r="M217" s="19"/>
      <c r="N217" s="13"/>
      <c r="O217" s="19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21"/>
      <c r="AA217" s="21"/>
      <c r="AB217" s="21"/>
      <c r="AC217" s="17"/>
      <c r="AD217" s="17"/>
      <c r="AE217" s="17"/>
      <c r="AF217" s="17"/>
      <c r="AG217" s="17"/>
      <c r="AH217" s="15"/>
      <c r="AI217" s="15"/>
      <c r="AJ217" s="17"/>
      <c r="AK217" s="17"/>
      <c r="AL217" s="15"/>
      <c r="AM217" s="22">
        <f ca="1">YEAR($M$1)-AL217</f>
        <v>2018</v>
      </c>
      <c r="AN217" s="17"/>
      <c r="AO217" s="15"/>
      <c r="AP217" s="15"/>
      <c r="AQ217" s="42">
        <f t="shared" si="6"/>
        <v>0</v>
      </c>
      <c r="AR217" s="47" t="e">
        <f t="shared" si="7"/>
        <v>#DIV/0!</v>
      </c>
      <c r="AS217" s="15"/>
      <c r="AT217" s="15"/>
      <c r="AU217" s="17"/>
      <c r="AV217" s="15"/>
      <c r="AW217" s="15"/>
      <c r="AX217" s="15"/>
    </row>
    <row r="218" spans="1:50" s="39" customFormat="1" ht="15.75" customHeight="1">
      <c r="A218" s="15"/>
      <c r="B218" s="19"/>
      <c r="C218" s="19"/>
      <c r="D218" s="19"/>
      <c r="E218" s="19"/>
      <c r="F218" s="20"/>
      <c r="G218" s="20"/>
      <c r="H218" s="19"/>
      <c r="I218" s="19"/>
      <c r="J218" s="19"/>
      <c r="K218" s="19"/>
      <c r="L218" s="19"/>
      <c r="M218" s="19"/>
      <c r="N218" s="13"/>
      <c r="O218" s="19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21"/>
      <c r="AA218" s="21"/>
      <c r="AB218" s="21"/>
      <c r="AC218" s="17"/>
      <c r="AD218" s="17"/>
      <c r="AE218" s="17"/>
      <c r="AF218" s="17"/>
      <c r="AG218" s="17"/>
      <c r="AH218" s="15"/>
      <c r="AI218" s="15"/>
      <c r="AJ218" s="17"/>
      <c r="AK218" s="17"/>
      <c r="AL218" s="15"/>
      <c r="AM218" s="22">
        <f ca="1">YEAR($M$1)-AL218</f>
        <v>2018</v>
      </c>
      <c r="AN218" s="17"/>
      <c r="AO218" s="15"/>
      <c r="AP218" s="15"/>
      <c r="AQ218" s="42">
        <f t="shared" si="6"/>
        <v>0</v>
      </c>
      <c r="AR218" s="47" t="e">
        <f t="shared" si="7"/>
        <v>#DIV/0!</v>
      </c>
      <c r="AS218" s="15"/>
      <c r="AT218" s="15"/>
      <c r="AU218" s="17"/>
      <c r="AV218" s="15"/>
      <c r="AW218" s="15"/>
      <c r="AX218" s="15"/>
    </row>
    <row r="219" spans="1:50" s="39" customFormat="1" ht="15.75" customHeight="1">
      <c r="A219" s="15"/>
      <c r="B219" s="19"/>
      <c r="C219" s="19"/>
      <c r="D219" s="19"/>
      <c r="E219" s="19"/>
      <c r="F219" s="20"/>
      <c r="G219" s="20"/>
      <c r="H219" s="19"/>
      <c r="I219" s="19"/>
      <c r="J219" s="19"/>
      <c r="K219" s="19"/>
      <c r="L219" s="19"/>
      <c r="M219" s="19"/>
      <c r="N219" s="13"/>
      <c r="O219" s="19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21"/>
      <c r="AA219" s="21"/>
      <c r="AB219" s="21"/>
      <c r="AC219" s="17"/>
      <c r="AD219" s="17"/>
      <c r="AE219" s="17"/>
      <c r="AF219" s="17"/>
      <c r="AG219" s="17"/>
      <c r="AH219" s="15"/>
      <c r="AI219" s="15"/>
      <c r="AJ219" s="17"/>
      <c r="AK219" s="17"/>
      <c r="AL219" s="15"/>
      <c r="AM219" s="22">
        <f ca="1">YEAR($M$1)-AL219</f>
        <v>2018</v>
      </c>
      <c r="AN219" s="17"/>
      <c r="AO219" s="15"/>
      <c r="AP219" s="15"/>
      <c r="AQ219" s="42">
        <f t="shared" si="6"/>
        <v>0</v>
      </c>
      <c r="AR219" s="47" t="e">
        <f t="shared" si="7"/>
        <v>#DIV/0!</v>
      </c>
      <c r="AS219" s="15"/>
      <c r="AT219" s="15"/>
      <c r="AU219" s="17"/>
      <c r="AV219" s="15"/>
      <c r="AW219" s="15"/>
      <c r="AX219" s="15"/>
    </row>
    <row r="220" spans="1:50" s="39" customFormat="1" ht="15.75" customHeight="1">
      <c r="A220" s="15"/>
      <c r="B220" s="19"/>
      <c r="C220" s="19"/>
      <c r="D220" s="19"/>
      <c r="E220" s="19"/>
      <c r="F220" s="20"/>
      <c r="G220" s="20"/>
      <c r="H220" s="19"/>
      <c r="I220" s="19"/>
      <c r="J220" s="19"/>
      <c r="K220" s="19"/>
      <c r="L220" s="19"/>
      <c r="M220" s="19"/>
      <c r="N220" s="13"/>
      <c r="O220" s="19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21"/>
      <c r="AA220" s="21"/>
      <c r="AB220" s="21"/>
      <c r="AC220" s="17"/>
      <c r="AD220" s="17"/>
      <c r="AE220" s="17"/>
      <c r="AF220" s="17"/>
      <c r="AG220" s="17"/>
      <c r="AH220" s="15"/>
      <c r="AI220" s="15"/>
      <c r="AJ220" s="17"/>
      <c r="AK220" s="17"/>
      <c r="AL220" s="15"/>
      <c r="AM220" s="22">
        <f ca="1">YEAR($M$1)-AL220</f>
        <v>2018</v>
      </c>
      <c r="AN220" s="17"/>
      <c r="AO220" s="15"/>
      <c r="AP220" s="15"/>
      <c r="AQ220" s="42">
        <f t="shared" si="6"/>
        <v>0</v>
      </c>
      <c r="AR220" s="47" t="e">
        <f t="shared" si="7"/>
        <v>#DIV/0!</v>
      </c>
      <c r="AS220" s="15"/>
      <c r="AT220" s="15"/>
      <c r="AU220" s="17"/>
      <c r="AV220" s="15"/>
      <c r="AW220" s="15"/>
      <c r="AX220" s="15"/>
    </row>
    <row r="221" spans="1:50" s="39" customFormat="1" ht="15.75" customHeight="1">
      <c r="A221" s="15"/>
      <c r="B221" s="19"/>
      <c r="C221" s="19"/>
      <c r="D221" s="19"/>
      <c r="E221" s="19"/>
      <c r="F221" s="20"/>
      <c r="G221" s="20"/>
      <c r="H221" s="19"/>
      <c r="I221" s="19"/>
      <c r="J221" s="19"/>
      <c r="K221" s="19"/>
      <c r="L221" s="19"/>
      <c r="M221" s="19"/>
      <c r="N221" s="13"/>
      <c r="O221" s="19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21"/>
      <c r="AA221" s="21"/>
      <c r="AB221" s="21"/>
      <c r="AC221" s="17"/>
      <c r="AD221" s="17"/>
      <c r="AE221" s="17"/>
      <c r="AF221" s="17"/>
      <c r="AG221" s="17"/>
      <c r="AH221" s="15"/>
      <c r="AI221" s="15"/>
      <c r="AJ221" s="17"/>
      <c r="AK221" s="17"/>
      <c r="AL221" s="15"/>
      <c r="AM221" s="22">
        <f ca="1">YEAR($M$1)-AL221</f>
        <v>2018</v>
      </c>
      <c r="AN221" s="17"/>
      <c r="AO221" s="15"/>
      <c r="AP221" s="15"/>
      <c r="AQ221" s="42">
        <f t="shared" si="6"/>
        <v>0</v>
      </c>
      <c r="AR221" s="47" t="e">
        <f t="shared" si="7"/>
        <v>#DIV/0!</v>
      </c>
      <c r="AS221" s="15"/>
      <c r="AT221" s="15"/>
      <c r="AU221" s="17"/>
      <c r="AV221" s="15"/>
      <c r="AW221" s="15"/>
      <c r="AX221" s="15"/>
    </row>
    <row r="222" spans="1:50" s="39" customFormat="1" ht="15.75" customHeight="1">
      <c r="A222" s="15"/>
      <c r="B222" s="19"/>
      <c r="C222" s="19"/>
      <c r="D222" s="19"/>
      <c r="E222" s="19"/>
      <c r="F222" s="20"/>
      <c r="G222" s="20"/>
      <c r="H222" s="19"/>
      <c r="I222" s="19"/>
      <c r="J222" s="19"/>
      <c r="K222" s="19"/>
      <c r="L222" s="19"/>
      <c r="M222" s="19"/>
      <c r="N222" s="13"/>
      <c r="O222" s="19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21"/>
      <c r="AA222" s="21"/>
      <c r="AB222" s="21"/>
      <c r="AC222" s="17"/>
      <c r="AD222" s="17"/>
      <c r="AE222" s="17"/>
      <c r="AF222" s="17"/>
      <c r="AG222" s="17"/>
      <c r="AH222" s="15"/>
      <c r="AI222" s="15"/>
      <c r="AJ222" s="17"/>
      <c r="AK222" s="17"/>
      <c r="AL222" s="15"/>
      <c r="AM222" s="22">
        <f ca="1">YEAR($M$1)-AL222</f>
        <v>2018</v>
      </c>
      <c r="AN222" s="17"/>
      <c r="AO222" s="15"/>
      <c r="AP222" s="15"/>
      <c r="AQ222" s="42">
        <f t="shared" si="6"/>
        <v>0</v>
      </c>
      <c r="AR222" s="47" t="e">
        <f t="shared" si="7"/>
        <v>#DIV/0!</v>
      </c>
      <c r="AS222" s="15"/>
      <c r="AT222" s="15"/>
      <c r="AU222" s="17"/>
      <c r="AV222" s="15"/>
      <c r="AW222" s="15"/>
      <c r="AX222" s="15"/>
    </row>
    <row r="223" spans="1:50" s="39" customFormat="1" ht="15.75" customHeight="1">
      <c r="A223" s="15"/>
      <c r="B223" s="19"/>
      <c r="C223" s="19"/>
      <c r="D223" s="19"/>
      <c r="E223" s="19"/>
      <c r="F223" s="20"/>
      <c r="G223" s="20"/>
      <c r="H223" s="19"/>
      <c r="I223" s="19"/>
      <c r="J223" s="19"/>
      <c r="K223" s="19"/>
      <c r="L223" s="19"/>
      <c r="M223" s="19"/>
      <c r="N223" s="13"/>
      <c r="O223" s="19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21"/>
      <c r="AA223" s="21"/>
      <c r="AB223" s="21"/>
      <c r="AC223" s="17"/>
      <c r="AD223" s="17"/>
      <c r="AE223" s="17"/>
      <c r="AF223" s="17"/>
      <c r="AG223" s="17"/>
      <c r="AH223" s="15"/>
      <c r="AI223" s="15"/>
      <c r="AJ223" s="17"/>
      <c r="AK223" s="17"/>
      <c r="AL223" s="15"/>
      <c r="AM223" s="22">
        <f ca="1">YEAR($M$1)-AL223</f>
        <v>2018</v>
      </c>
      <c r="AN223" s="17"/>
      <c r="AO223" s="15"/>
      <c r="AP223" s="15"/>
      <c r="AQ223" s="42">
        <f t="shared" si="6"/>
        <v>0</v>
      </c>
      <c r="AR223" s="47" t="e">
        <f t="shared" si="7"/>
        <v>#DIV/0!</v>
      </c>
      <c r="AS223" s="15"/>
      <c r="AT223" s="15"/>
      <c r="AU223" s="17"/>
      <c r="AV223" s="15"/>
      <c r="AW223" s="15"/>
      <c r="AX223" s="15"/>
    </row>
    <row r="224" spans="1:50" s="39" customFormat="1" ht="15.75" customHeight="1">
      <c r="A224" s="15"/>
      <c r="B224" s="19"/>
      <c r="C224" s="19"/>
      <c r="D224" s="19"/>
      <c r="E224" s="19"/>
      <c r="F224" s="20"/>
      <c r="G224" s="20"/>
      <c r="H224" s="19"/>
      <c r="I224" s="19"/>
      <c r="J224" s="19"/>
      <c r="K224" s="19"/>
      <c r="L224" s="19"/>
      <c r="M224" s="19"/>
      <c r="N224" s="13"/>
      <c r="O224" s="19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21"/>
      <c r="AA224" s="21"/>
      <c r="AB224" s="21"/>
      <c r="AC224" s="17"/>
      <c r="AD224" s="17"/>
      <c r="AE224" s="17"/>
      <c r="AF224" s="17"/>
      <c r="AG224" s="17"/>
      <c r="AH224" s="15"/>
      <c r="AI224" s="15"/>
      <c r="AJ224" s="17"/>
      <c r="AK224" s="17"/>
      <c r="AL224" s="15"/>
      <c r="AM224" s="22">
        <f ca="1">YEAR($M$1)-AL224</f>
        <v>2018</v>
      </c>
      <c r="AN224" s="17"/>
      <c r="AO224" s="15"/>
      <c r="AP224" s="15"/>
      <c r="AQ224" s="42">
        <f t="shared" si="6"/>
        <v>0</v>
      </c>
      <c r="AR224" s="47" t="e">
        <f t="shared" si="7"/>
        <v>#DIV/0!</v>
      </c>
      <c r="AS224" s="15"/>
      <c r="AT224" s="15"/>
      <c r="AU224" s="17"/>
      <c r="AV224" s="15"/>
      <c r="AW224" s="15"/>
      <c r="AX224" s="15"/>
    </row>
    <row r="225" spans="1:50" s="39" customFormat="1" ht="15.75" customHeight="1">
      <c r="A225" s="15"/>
      <c r="B225" s="19"/>
      <c r="C225" s="19"/>
      <c r="D225" s="19"/>
      <c r="E225" s="19"/>
      <c r="F225" s="20"/>
      <c r="G225" s="20"/>
      <c r="H225" s="19"/>
      <c r="I225" s="19"/>
      <c r="J225" s="19"/>
      <c r="K225" s="19"/>
      <c r="L225" s="19"/>
      <c r="M225" s="19"/>
      <c r="N225" s="13"/>
      <c r="O225" s="19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21"/>
      <c r="AA225" s="21"/>
      <c r="AB225" s="21"/>
      <c r="AC225" s="17"/>
      <c r="AD225" s="17"/>
      <c r="AE225" s="17"/>
      <c r="AF225" s="17"/>
      <c r="AG225" s="17"/>
      <c r="AH225" s="15"/>
      <c r="AI225" s="15"/>
      <c r="AJ225" s="17"/>
      <c r="AK225" s="17"/>
      <c r="AL225" s="15"/>
      <c r="AM225" s="22">
        <f ca="1">YEAR($M$1)-AL225</f>
        <v>2018</v>
      </c>
      <c r="AN225" s="17"/>
      <c r="AO225" s="15"/>
      <c r="AP225" s="15"/>
      <c r="AQ225" s="42">
        <f t="shared" si="6"/>
        <v>0</v>
      </c>
      <c r="AR225" s="47" t="e">
        <f t="shared" si="7"/>
        <v>#DIV/0!</v>
      </c>
      <c r="AS225" s="15"/>
      <c r="AT225" s="15"/>
      <c r="AU225" s="17"/>
      <c r="AV225" s="15"/>
      <c r="AW225" s="15"/>
      <c r="AX225" s="15"/>
    </row>
    <row r="226" spans="1:50" s="39" customFormat="1" ht="15.75" customHeight="1">
      <c r="A226" s="15"/>
      <c r="B226" s="19"/>
      <c r="C226" s="19"/>
      <c r="D226" s="19"/>
      <c r="E226" s="19"/>
      <c r="F226" s="20"/>
      <c r="G226" s="20"/>
      <c r="H226" s="19"/>
      <c r="I226" s="19"/>
      <c r="J226" s="19"/>
      <c r="K226" s="19"/>
      <c r="L226" s="19"/>
      <c r="M226" s="19"/>
      <c r="N226" s="13"/>
      <c r="O226" s="19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21"/>
      <c r="AA226" s="21"/>
      <c r="AB226" s="21"/>
      <c r="AC226" s="17"/>
      <c r="AD226" s="17"/>
      <c r="AE226" s="17"/>
      <c r="AF226" s="17"/>
      <c r="AG226" s="17"/>
      <c r="AH226" s="15"/>
      <c r="AI226" s="15"/>
      <c r="AJ226" s="17"/>
      <c r="AK226" s="17"/>
      <c r="AL226" s="15"/>
      <c r="AM226" s="22">
        <f ca="1">YEAR($M$1)-AL226</f>
        <v>2018</v>
      </c>
      <c r="AN226" s="17"/>
      <c r="AO226" s="15"/>
      <c r="AP226" s="15"/>
      <c r="AQ226" s="42">
        <f t="shared" si="6"/>
        <v>0</v>
      </c>
      <c r="AR226" s="47" t="e">
        <f t="shared" si="7"/>
        <v>#DIV/0!</v>
      </c>
      <c r="AS226" s="15"/>
      <c r="AT226" s="15"/>
      <c r="AU226" s="17"/>
      <c r="AV226" s="15"/>
      <c r="AW226" s="15"/>
      <c r="AX226" s="15"/>
    </row>
    <row r="227" spans="1:50" s="39" customFormat="1" ht="15.75" customHeight="1">
      <c r="A227" s="15"/>
      <c r="B227" s="19"/>
      <c r="C227" s="19"/>
      <c r="D227" s="19"/>
      <c r="E227" s="19"/>
      <c r="F227" s="20"/>
      <c r="G227" s="20"/>
      <c r="H227" s="19"/>
      <c r="I227" s="19"/>
      <c r="J227" s="19"/>
      <c r="K227" s="19"/>
      <c r="L227" s="19"/>
      <c r="M227" s="19"/>
      <c r="N227" s="13"/>
      <c r="O227" s="19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21"/>
      <c r="AA227" s="21"/>
      <c r="AB227" s="21"/>
      <c r="AC227" s="17"/>
      <c r="AD227" s="17"/>
      <c r="AE227" s="17"/>
      <c r="AF227" s="17"/>
      <c r="AG227" s="17"/>
      <c r="AH227" s="15"/>
      <c r="AI227" s="15"/>
      <c r="AJ227" s="17"/>
      <c r="AK227" s="17"/>
      <c r="AL227" s="15"/>
      <c r="AM227" s="22">
        <f ca="1">YEAR($M$1)-AL227</f>
        <v>2018</v>
      </c>
      <c r="AN227" s="17"/>
      <c r="AO227" s="15"/>
      <c r="AP227" s="15"/>
      <c r="AQ227" s="42">
        <f t="shared" si="6"/>
        <v>0</v>
      </c>
      <c r="AR227" s="47" t="e">
        <f t="shared" si="7"/>
        <v>#DIV/0!</v>
      </c>
      <c r="AS227" s="15"/>
      <c r="AT227" s="15"/>
      <c r="AU227" s="17"/>
      <c r="AV227" s="15"/>
      <c r="AW227" s="15"/>
      <c r="AX227" s="15"/>
    </row>
    <row r="228" spans="1:50" s="39" customFormat="1" ht="15.75" customHeight="1">
      <c r="A228" s="15"/>
      <c r="B228" s="19"/>
      <c r="C228" s="19"/>
      <c r="D228" s="19"/>
      <c r="E228" s="19"/>
      <c r="F228" s="20"/>
      <c r="G228" s="20"/>
      <c r="H228" s="19"/>
      <c r="I228" s="19"/>
      <c r="J228" s="19"/>
      <c r="K228" s="19"/>
      <c r="L228" s="19"/>
      <c r="M228" s="19"/>
      <c r="N228" s="13"/>
      <c r="O228" s="19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21"/>
      <c r="AA228" s="21"/>
      <c r="AB228" s="21"/>
      <c r="AC228" s="17"/>
      <c r="AD228" s="17"/>
      <c r="AE228" s="17"/>
      <c r="AF228" s="17"/>
      <c r="AG228" s="17"/>
      <c r="AH228" s="15"/>
      <c r="AI228" s="15"/>
      <c r="AJ228" s="17"/>
      <c r="AK228" s="17"/>
      <c r="AL228" s="15"/>
      <c r="AM228" s="22">
        <f ca="1">YEAR($M$1)-AL228</f>
        <v>2018</v>
      </c>
      <c r="AN228" s="17"/>
      <c r="AO228" s="15"/>
      <c r="AP228" s="15"/>
      <c r="AQ228" s="42">
        <f t="shared" si="6"/>
        <v>0</v>
      </c>
      <c r="AR228" s="47" t="e">
        <f t="shared" si="7"/>
        <v>#DIV/0!</v>
      </c>
      <c r="AS228" s="15"/>
      <c r="AT228" s="15"/>
      <c r="AU228" s="17"/>
      <c r="AV228" s="15"/>
      <c r="AW228" s="15"/>
      <c r="AX228" s="15"/>
    </row>
    <row r="229" spans="1:50" s="39" customFormat="1" ht="15.75" customHeight="1">
      <c r="A229" s="15"/>
      <c r="B229" s="19"/>
      <c r="C229" s="19"/>
      <c r="D229" s="19"/>
      <c r="E229" s="19"/>
      <c r="F229" s="20"/>
      <c r="G229" s="20"/>
      <c r="H229" s="19"/>
      <c r="I229" s="19"/>
      <c r="J229" s="19"/>
      <c r="K229" s="19"/>
      <c r="L229" s="19"/>
      <c r="M229" s="19"/>
      <c r="N229" s="13"/>
      <c r="O229" s="19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21"/>
      <c r="AA229" s="21"/>
      <c r="AB229" s="21"/>
      <c r="AC229" s="17"/>
      <c r="AD229" s="17"/>
      <c r="AE229" s="17"/>
      <c r="AF229" s="17"/>
      <c r="AG229" s="17"/>
      <c r="AH229" s="15"/>
      <c r="AI229" s="15"/>
      <c r="AJ229" s="17"/>
      <c r="AK229" s="17"/>
      <c r="AL229" s="15"/>
      <c r="AM229" s="22">
        <f ca="1">YEAR($M$1)-AL229</f>
        <v>2018</v>
      </c>
      <c r="AN229" s="17"/>
      <c r="AO229" s="15"/>
      <c r="AP229" s="15"/>
      <c r="AQ229" s="42">
        <f t="shared" si="6"/>
        <v>0</v>
      </c>
      <c r="AR229" s="47" t="e">
        <f t="shared" si="7"/>
        <v>#DIV/0!</v>
      </c>
      <c r="AS229" s="15"/>
      <c r="AT229" s="15"/>
      <c r="AU229" s="17"/>
      <c r="AV229" s="15"/>
      <c r="AW229" s="15"/>
      <c r="AX229" s="15"/>
    </row>
    <row r="230" spans="1:50" s="39" customFormat="1" ht="15.75" customHeight="1">
      <c r="A230" s="15"/>
      <c r="B230" s="19"/>
      <c r="C230" s="19"/>
      <c r="D230" s="19"/>
      <c r="E230" s="19"/>
      <c r="F230" s="20"/>
      <c r="G230" s="20"/>
      <c r="H230" s="19"/>
      <c r="I230" s="19"/>
      <c r="J230" s="19"/>
      <c r="K230" s="19"/>
      <c r="L230" s="19"/>
      <c r="M230" s="19"/>
      <c r="N230" s="13"/>
      <c r="O230" s="19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21"/>
      <c r="AA230" s="21"/>
      <c r="AB230" s="21"/>
      <c r="AC230" s="17"/>
      <c r="AD230" s="17"/>
      <c r="AE230" s="17"/>
      <c r="AF230" s="17"/>
      <c r="AG230" s="17"/>
      <c r="AH230" s="15"/>
      <c r="AI230" s="15"/>
      <c r="AJ230" s="17"/>
      <c r="AK230" s="17"/>
      <c r="AL230" s="15"/>
      <c r="AM230" s="22">
        <f ca="1">YEAR($M$1)-AL230</f>
        <v>2018</v>
      </c>
      <c r="AN230" s="17"/>
      <c r="AO230" s="15"/>
      <c r="AP230" s="15"/>
      <c r="AQ230" s="42">
        <f t="shared" si="6"/>
        <v>0</v>
      </c>
      <c r="AR230" s="47" t="e">
        <f t="shared" si="7"/>
        <v>#DIV/0!</v>
      </c>
      <c r="AS230" s="15"/>
      <c r="AT230" s="15"/>
      <c r="AU230" s="17"/>
      <c r="AV230" s="15"/>
      <c r="AW230" s="15"/>
      <c r="AX230" s="15"/>
    </row>
    <row r="231" spans="1:50" s="39" customFormat="1" ht="15.75" customHeight="1">
      <c r="A231" s="15"/>
      <c r="B231" s="19"/>
      <c r="C231" s="19"/>
      <c r="D231" s="19"/>
      <c r="E231" s="19"/>
      <c r="F231" s="20"/>
      <c r="G231" s="20"/>
      <c r="H231" s="19"/>
      <c r="I231" s="19"/>
      <c r="J231" s="19"/>
      <c r="K231" s="19"/>
      <c r="L231" s="19"/>
      <c r="M231" s="19"/>
      <c r="N231" s="13"/>
      <c r="O231" s="19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21"/>
      <c r="AA231" s="21"/>
      <c r="AB231" s="21"/>
      <c r="AC231" s="17"/>
      <c r="AD231" s="17"/>
      <c r="AE231" s="17"/>
      <c r="AF231" s="17"/>
      <c r="AG231" s="17"/>
      <c r="AH231" s="15"/>
      <c r="AI231" s="15"/>
      <c r="AJ231" s="17"/>
      <c r="AK231" s="17"/>
      <c r="AL231" s="15"/>
      <c r="AM231" s="22">
        <f ca="1">YEAR($M$1)-AL231</f>
        <v>2018</v>
      </c>
      <c r="AN231" s="17"/>
      <c r="AO231" s="15"/>
      <c r="AP231" s="15"/>
      <c r="AQ231" s="42">
        <f t="shared" si="6"/>
        <v>0</v>
      </c>
      <c r="AR231" s="47" t="e">
        <f t="shared" si="7"/>
        <v>#DIV/0!</v>
      </c>
      <c r="AS231" s="15"/>
      <c r="AT231" s="15"/>
      <c r="AU231" s="17"/>
      <c r="AV231" s="15"/>
      <c r="AW231" s="15"/>
      <c r="AX231" s="15"/>
    </row>
    <row r="232" spans="1:50" s="39" customFormat="1" ht="15.75" customHeight="1">
      <c r="A232" s="15"/>
      <c r="B232" s="19"/>
      <c r="C232" s="19"/>
      <c r="D232" s="19"/>
      <c r="E232" s="19"/>
      <c r="F232" s="20"/>
      <c r="G232" s="20"/>
      <c r="H232" s="19"/>
      <c r="I232" s="19"/>
      <c r="J232" s="19"/>
      <c r="K232" s="19"/>
      <c r="L232" s="19"/>
      <c r="M232" s="19"/>
      <c r="N232" s="13"/>
      <c r="O232" s="19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21"/>
      <c r="AA232" s="21"/>
      <c r="AB232" s="21"/>
      <c r="AC232" s="17"/>
      <c r="AD232" s="17"/>
      <c r="AE232" s="17"/>
      <c r="AF232" s="17"/>
      <c r="AG232" s="17"/>
      <c r="AH232" s="15"/>
      <c r="AI232" s="15"/>
      <c r="AJ232" s="17"/>
      <c r="AK232" s="17"/>
      <c r="AL232" s="15"/>
      <c r="AM232" s="22">
        <f ca="1">YEAR($M$1)-AL232</f>
        <v>2018</v>
      </c>
      <c r="AN232" s="17"/>
      <c r="AO232" s="15"/>
      <c r="AP232" s="15"/>
      <c r="AQ232" s="42">
        <f t="shared" si="6"/>
        <v>0</v>
      </c>
      <c r="AR232" s="47" t="e">
        <f t="shared" si="7"/>
        <v>#DIV/0!</v>
      </c>
      <c r="AS232" s="15"/>
      <c r="AT232" s="15"/>
      <c r="AU232" s="17"/>
      <c r="AV232" s="15"/>
      <c r="AW232" s="15"/>
      <c r="AX232" s="15"/>
    </row>
    <row r="233" spans="1:50" s="39" customFormat="1" ht="15.75" customHeight="1">
      <c r="A233" s="15"/>
      <c r="B233" s="19"/>
      <c r="C233" s="19"/>
      <c r="D233" s="19"/>
      <c r="E233" s="19"/>
      <c r="F233" s="20"/>
      <c r="G233" s="20"/>
      <c r="H233" s="19"/>
      <c r="I233" s="19"/>
      <c r="J233" s="19"/>
      <c r="K233" s="19"/>
      <c r="L233" s="19"/>
      <c r="M233" s="19"/>
      <c r="N233" s="13"/>
      <c r="O233" s="19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21"/>
      <c r="AA233" s="21"/>
      <c r="AB233" s="21"/>
      <c r="AC233" s="17"/>
      <c r="AD233" s="17"/>
      <c r="AE233" s="17"/>
      <c r="AF233" s="17"/>
      <c r="AG233" s="17"/>
      <c r="AH233" s="15"/>
      <c r="AI233" s="15"/>
      <c r="AJ233" s="17"/>
      <c r="AK233" s="17"/>
      <c r="AL233" s="15"/>
      <c r="AM233" s="22">
        <f ca="1">YEAR($M$1)-AL233</f>
        <v>2018</v>
      </c>
      <c r="AN233" s="17"/>
      <c r="AO233" s="15"/>
      <c r="AP233" s="15"/>
      <c r="AQ233" s="42">
        <f t="shared" si="6"/>
        <v>0</v>
      </c>
      <c r="AR233" s="47" t="e">
        <f t="shared" si="7"/>
        <v>#DIV/0!</v>
      </c>
      <c r="AS233" s="15"/>
      <c r="AT233" s="15"/>
      <c r="AU233" s="17"/>
      <c r="AV233" s="15"/>
      <c r="AW233" s="15"/>
      <c r="AX233" s="15"/>
    </row>
    <row r="234" spans="1:50" s="39" customFormat="1" ht="15.75" customHeight="1">
      <c r="A234" s="15"/>
      <c r="B234" s="19"/>
      <c r="C234" s="19"/>
      <c r="D234" s="19"/>
      <c r="E234" s="19"/>
      <c r="F234" s="20"/>
      <c r="G234" s="20"/>
      <c r="H234" s="19"/>
      <c r="I234" s="19"/>
      <c r="J234" s="19"/>
      <c r="K234" s="19"/>
      <c r="L234" s="19"/>
      <c r="M234" s="19"/>
      <c r="N234" s="13"/>
      <c r="O234" s="19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21"/>
      <c r="AA234" s="21"/>
      <c r="AB234" s="21"/>
      <c r="AC234" s="17"/>
      <c r="AD234" s="17"/>
      <c r="AE234" s="17"/>
      <c r="AF234" s="17"/>
      <c r="AG234" s="17"/>
      <c r="AH234" s="15"/>
      <c r="AI234" s="15"/>
      <c r="AJ234" s="17"/>
      <c r="AK234" s="17"/>
      <c r="AL234" s="15"/>
      <c r="AM234" s="22">
        <f ca="1">YEAR($M$1)-AL234</f>
        <v>2018</v>
      </c>
      <c r="AN234" s="17"/>
      <c r="AO234" s="15"/>
      <c r="AP234" s="15"/>
      <c r="AQ234" s="42">
        <f t="shared" si="6"/>
        <v>0</v>
      </c>
      <c r="AR234" s="47" t="e">
        <f t="shared" si="7"/>
        <v>#DIV/0!</v>
      </c>
      <c r="AS234" s="15"/>
      <c r="AT234" s="15"/>
      <c r="AU234" s="17"/>
      <c r="AV234" s="15"/>
      <c r="AW234" s="15"/>
      <c r="AX234" s="15"/>
    </row>
    <row r="235" spans="1:50" s="39" customFormat="1" ht="15.75" customHeight="1">
      <c r="A235" s="15"/>
      <c r="B235" s="19"/>
      <c r="C235" s="19"/>
      <c r="D235" s="19"/>
      <c r="E235" s="19"/>
      <c r="F235" s="20"/>
      <c r="G235" s="20"/>
      <c r="H235" s="19"/>
      <c r="I235" s="19"/>
      <c r="J235" s="19"/>
      <c r="K235" s="19"/>
      <c r="L235" s="19"/>
      <c r="M235" s="19"/>
      <c r="N235" s="13"/>
      <c r="O235" s="19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21"/>
      <c r="AA235" s="21"/>
      <c r="AB235" s="21"/>
      <c r="AC235" s="17"/>
      <c r="AD235" s="17"/>
      <c r="AE235" s="17"/>
      <c r="AF235" s="17"/>
      <c r="AG235" s="17"/>
      <c r="AH235" s="15"/>
      <c r="AI235" s="15"/>
      <c r="AJ235" s="17"/>
      <c r="AK235" s="17"/>
      <c r="AL235" s="15"/>
      <c r="AM235" s="22">
        <f ca="1">YEAR($M$1)-AL235</f>
        <v>2018</v>
      </c>
      <c r="AN235" s="17"/>
      <c r="AO235" s="15"/>
      <c r="AP235" s="15"/>
      <c r="AQ235" s="42">
        <f t="shared" si="6"/>
        <v>0</v>
      </c>
      <c r="AR235" s="47" t="e">
        <f t="shared" si="7"/>
        <v>#DIV/0!</v>
      </c>
      <c r="AS235" s="15"/>
      <c r="AT235" s="15"/>
      <c r="AU235" s="17"/>
      <c r="AV235" s="15"/>
      <c r="AW235" s="15"/>
      <c r="AX235" s="15"/>
    </row>
    <row r="236" spans="1:50" s="39" customFormat="1" ht="15.75" customHeight="1">
      <c r="A236" s="15"/>
      <c r="B236" s="19"/>
      <c r="C236" s="19"/>
      <c r="D236" s="19"/>
      <c r="E236" s="19"/>
      <c r="F236" s="20"/>
      <c r="G236" s="20"/>
      <c r="H236" s="19"/>
      <c r="I236" s="19"/>
      <c r="J236" s="19"/>
      <c r="K236" s="19"/>
      <c r="L236" s="19"/>
      <c r="M236" s="19"/>
      <c r="N236" s="13"/>
      <c r="O236" s="19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21"/>
      <c r="AA236" s="21"/>
      <c r="AB236" s="21"/>
      <c r="AC236" s="17"/>
      <c r="AD236" s="17"/>
      <c r="AE236" s="17"/>
      <c r="AF236" s="17"/>
      <c r="AG236" s="17"/>
      <c r="AH236" s="15"/>
      <c r="AI236" s="15"/>
      <c r="AJ236" s="17"/>
      <c r="AK236" s="17"/>
      <c r="AL236" s="15"/>
      <c r="AM236" s="22">
        <f ca="1">YEAR($M$1)-AL236</f>
        <v>2018</v>
      </c>
      <c r="AN236" s="17"/>
      <c r="AO236" s="15"/>
      <c r="AP236" s="15"/>
      <c r="AQ236" s="42">
        <f t="shared" si="6"/>
        <v>0</v>
      </c>
      <c r="AR236" s="47" t="e">
        <f t="shared" si="7"/>
        <v>#DIV/0!</v>
      </c>
      <c r="AS236" s="15"/>
      <c r="AT236" s="15"/>
      <c r="AU236" s="17"/>
      <c r="AV236" s="15"/>
      <c r="AW236" s="15"/>
      <c r="AX236" s="15"/>
    </row>
    <row r="237" spans="1:50" s="39" customFormat="1" ht="15.75" customHeight="1">
      <c r="A237" s="15"/>
      <c r="B237" s="19"/>
      <c r="C237" s="19"/>
      <c r="D237" s="19"/>
      <c r="E237" s="19"/>
      <c r="F237" s="20"/>
      <c r="G237" s="20"/>
      <c r="H237" s="19"/>
      <c r="I237" s="19"/>
      <c r="J237" s="19"/>
      <c r="K237" s="19"/>
      <c r="L237" s="19"/>
      <c r="M237" s="19"/>
      <c r="N237" s="13"/>
      <c r="O237" s="19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21"/>
      <c r="AA237" s="21"/>
      <c r="AB237" s="21"/>
      <c r="AC237" s="17"/>
      <c r="AD237" s="17"/>
      <c r="AE237" s="17"/>
      <c r="AF237" s="17"/>
      <c r="AG237" s="17"/>
      <c r="AH237" s="15"/>
      <c r="AI237" s="15"/>
      <c r="AJ237" s="17"/>
      <c r="AK237" s="17"/>
      <c r="AL237" s="15"/>
      <c r="AM237" s="22">
        <f ca="1">YEAR($M$1)-AL237</f>
        <v>2018</v>
      </c>
      <c r="AN237" s="17"/>
      <c r="AO237" s="15"/>
      <c r="AP237" s="15"/>
      <c r="AQ237" s="42">
        <f t="shared" si="6"/>
        <v>0</v>
      </c>
      <c r="AR237" s="47" t="e">
        <f t="shared" si="7"/>
        <v>#DIV/0!</v>
      </c>
      <c r="AS237" s="15"/>
      <c r="AT237" s="15"/>
      <c r="AU237" s="17"/>
      <c r="AV237" s="15"/>
      <c r="AW237" s="15"/>
      <c r="AX237" s="15"/>
    </row>
    <row r="238" spans="1:50" s="39" customFormat="1" ht="15.75" customHeight="1">
      <c r="A238" s="15"/>
      <c r="B238" s="19"/>
      <c r="C238" s="19"/>
      <c r="D238" s="19"/>
      <c r="E238" s="19"/>
      <c r="F238" s="20"/>
      <c r="G238" s="20"/>
      <c r="H238" s="19"/>
      <c r="I238" s="19"/>
      <c r="J238" s="19"/>
      <c r="K238" s="19"/>
      <c r="L238" s="19"/>
      <c r="M238" s="19"/>
      <c r="N238" s="13"/>
      <c r="O238" s="19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21"/>
      <c r="AA238" s="21"/>
      <c r="AB238" s="21"/>
      <c r="AC238" s="17"/>
      <c r="AD238" s="17"/>
      <c r="AE238" s="17"/>
      <c r="AF238" s="17"/>
      <c r="AG238" s="17"/>
      <c r="AH238" s="15"/>
      <c r="AI238" s="15"/>
      <c r="AJ238" s="17"/>
      <c r="AK238" s="17"/>
      <c r="AL238" s="15"/>
      <c r="AM238" s="22">
        <f ca="1">YEAR($M$1)-AL238</f>
        <v>2018</v>
      </c>
      <c r="AN238" s="17"/>
      <c r="AO238" s="15"/>
      <c r="AP238" s="15"/>
      <c r="AQ238" s="42">
        <f t="shared" si="6"/>
        <v>0</v>
      </c>
      <c r="AR238" s="47" t="e">
        <f t="shared" si="7"/>
        <v>#DIV/0!</v>
      </c>
      <c r="AS238" s="15"/>
      <c r="AT238" s="15"/>
      <c r="AU238" s="17"/>
      <c r="AV238" s="15"/>
      <c r="AW238" s="15"/>
      <c r="AX238" s="15"/>
    </row>
    <row r="239" spans="1:50" s="39" customFormat="1" ht="15.75" customHeight="1">
      <c r="A239" s="15"/>
      <c r="B239" s="19"/>
      <c r="C239" s="19"/>
      <c r="D239" s="19"/>
      <c r="E239" s="19"/>
      <c r="F239" s="20"/>
      <c r="G239" s="20"/>
      <c r="H239" s="19"/>
      <c r="I239" s="19"/>
      <c r="J239" s="19"/>
      <c r="K239" s="19"/>
      <c r="L239" s="19"/>
      <c r="M239" s="19"/>
      <c r="N239" s="13"/>
      <c r="O239" s="19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21"/>
      <c r="AA239" s="21"/>
      <c r="AB239" s="21"/>
      <c r="AC239" s="17"/>
      <c r="AD239" s="17"/>
      <c r="AE239" s="17"/>
      <c r="AF239" s="17"/>
      <c r="AG239" s="17"/>
      <c r="AH239" s="15"/>
      <c r="AI239" s="15"/>
      <c r="AJ239" s="17"/>
      <c r="AK239" s="17"/>
      <c r="AL239" s="15"/>
      <c r="AM239" s="22">
        <f ca="1">YEAR($M$1)-AL239</f>
        <v>2018</v>
      </c>
      <c r="AN239" s="17"/>
      <c r="AO239" s="15"/>
      <c r="AP239" s="15"/>
      <c r="AQ239" s="42">
        <f t="shared" si="6"/>
        <v>0</v>
      </c>
      <c r="AR239" s="47" t="e">
        <f t="shared" si="7"/>
        <v>#DIV/0!</v>
      </c>
      <c r="AS239" s="15"/>
      <c r="AT239" s="15"/>
      <c r="AU239" s="17"/>
      <c r="AV239" s="15"/>
      <c r="AW239" s="15"/>
      <c r="AX239" s="15"/>
    </row>
    <row r="240" spans="1:50" s="39" customFormat="1" ht="15.75" customHeight="1">
      <c r="A240" s="15"/>
      <c r="B240" s="19"/>
      <c r="C240" s="19"/>
      <c r="D240" s="19"/>
      <c r="E240" s="19"/>
      <c r="F240" s="20"/>
      <c r="G240" s="20"/>
      <c r="H240" s="19"/>
      <c r="I240" s="19"/>
      <c r="J240" s="19"/>
      <c r="K240" s="19"/>
      <c r="L240" s="19"/>
      <c r="M240" s="19"/>
      <c r="N240" s="13"/>
      <c r="O240" s="19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21"/>
      <c r="AA240" s="21"/>
      <c r="AB240" s="21"/>
      <c r="AC240" s="17"/>
      <c r="AD240" s="17"/>
      <c r="AE240" s="17"/>
      <c r="AF240" s="17"/>
      <c r="AG240" s="17"/>
      <c r="AH240" s="15"/>
      <c r="AI240" s="15"/>
      <c r="AJ240" s="17"/>
      <c r="AK240" s="17"/>
      <c r="AL240" s="15"/>
      <c r="AM240" s="22">
        <f ca="1">YEAR($M$1)-AL240</f>
        <v>2018</v>
      </c>
      <c r="AN240" s="17"/>
      <c r="AO240" s="15"/>
      <c r="AP240" s="15"/>
      <c r="AQ240" s="42">
        <f t="shared" si="6"/>
        <v>0</v>
      </c>
      <c r="AR240" s="47" t="e">
        <f t="shared" si="7"/>
        <v>#DIV/0!</v>
      </c>
      <c r="AS240" s="15"/>
      <c r="AT240" s="15"/>
      <c r="AU240" s="17"/>
      <c r="AV240" s="15"/>
      <c r="AW240" s="15"/>
      <c r="AX240" s="15"/>
    </row>
    <row r="241" spans="1:50" s="39" customFormat="1" ht="15.75" customHeight="1">
      <c r="A241" s="15"/>
      <c r="B241" s="19"/>
      <c r="C241" s="19"/>
      <c r="D241" s="19"/>
      <c r="E241" s="19"/>
      <c r="F241" s="20"/>
      <c r="G241" s="20"/>
      <c r="H241" s="19"/>
      <c r="I241" s="19"/>
      <c r="J241" s="19"/>
      <c r="K241" s="19"/>
      <c r="L241" s="19"/>
      <c r="M241" s="19"/>
      <c r="N241" s="13"/>
      <c r="O241" s="19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21"/>
      <c r="AA241" s="21"/>
      <c r="AB241" s="21"/>
      <c r="AC241" s="17"/>
      <c r="AD241" s="17"/>
      <c r="AE241" s="17"/>
      <c r="AF241" s="17"/>
      <c r="AG241" s="17"/>
      <c r="AH241" s="15"/>
      <c r="AI241" s="15"/>
      <c r="AJ241" s="17"/>
      <c r="AK241" s="17"/>
      <c r="AL241" s="15"/>
      <c r="AM241" s="22">
        <f ca="1">YEAR($M$1)-AL241</f>
        <v>2018</v>
      </c>
      <c r="AN241" s="17"/>
      <c r="AO241" s="15"/>
      <c r="AP241" s="15"/>
      <c r="AQ241" s="42">
        <f t="shared" si="6"/>
        <v>0</v>
      </c>
      <c r="AR241" s="47" t="e">
        <f t="shared" si="7"/>
        <v>#DIV/0!</v>
      </c>
      <c r="AS241" s="15"/>
      <c r="AT241" s="15"/>
      <c r="AU241" s="17"/>
      <c r="AV241" s="15"/>
      <c r="AW241" s="15"/>
      <c r="AX241" s="15"/>
    </row>
    <row r="242" spans="1:50" s="39" customFormat="1" ht="15.75" customHeight="1">
      <c r="A242" s="15"/>
      <c r="B242" s="19"/>
      <c r="C242" s="19"/>
      <c r="D242" s="19"/>
      <c r="E242" s="19"/>
      <c r="F242" s="20"/>
      <c r="G242" s="20"/>
      <c r="H242" s="19"/>
      <c r="I242" s="19"/>
      <c r="J242" s="19"/>
      <c r="K242" s="19"/>
      <c r="L242" s="19"/>
      <c r="M242" s="19"/>
      <c r="N242" s="13"/>
      <c r="O242" s="19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21"/>
      <c r="AA242" s="21"/>
      <c r="AB242" s="21"/>
      <c r="AC242" s="17"/>
      <c r="AD242" s="17"/>
      <c r="AE242" s="17"/>
      <c r="AF242" s="17"/>
      <c r="AG242" s="17"/>
      <c r="AH242" s="15"/>
      <c r="AI242" s="15"/>
      <c r="AJ242" s="17"/>
      <c r="AK242" s="17"/>
      <c r="AL242" s="15"/>
      <c r="AM242" s="22">
        <f ca="1">YEAR($M$1)-AL242</f>
        <v>2018</v>
      </c>
      <c r="AN242" s="17"/>
      <c r="AO242" s="15"/>
      <c r="AP242" s="15"/>
      <c r="AQ242" s="42">
        <f t="shared" si="6"/>
        <v>0</v>
      </c>
      <c r="AR242" s="47" t="e">
        <f t="shared" si="7"/>
        <v>#DIV/0!</v>
      </c>
      <c r="AS242" s="15"/>
      <c r="AT242" s="15"/>
      <c r="AU242" s="17"/>
      <c r="AV242" s="15"/>
      <c r="AW242" s="15"/>
      <c r="AX242" s="15"/>
    </row>
    <row r="243" spans="1:50" s="39" customFormat="1" ht="15.75" customHeight="1">
      <c r="A243" s="15"/>
      <c r="B243" s="19"/>
      <c r="C243" s="19"/>
      <c r="D243" s="19"/>
      <c r="E243" s="19"/>
      <c r="F243" s="20"/>
      <c r="G243" s="20"/>
      <c r="H243" s="19"/>
      <c r="I243" s="19"/>
      <c r="J243" s="19"/>
      <c r="K243" s="19"/>
      <c r="L243" s="19"/>
      <c r="M243" s="19"/>
      <c r="N243" s="13"/>
      <c r="O243" s="19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21"/>
      <c r="AA243" s="21"/>
      <c r="AB243" s="21"/>
      <c r="AC243" s="17"/>
      <c r="AD243" s="17"/>
      <c r="AE243" s="17"/>
      <c r="AF243" s="17"/>
      <c r="AG243" s="17"/>
      <c r="AH243" s="15"/>
      <c r="AI243" s="15"/>
      <c r="AJ243" s="17"/>
      <c r="AK243" s="17"/>
      <c r="AL243" s="15"/>
      <c r="AM243" s="22">
        <f ca="1">YEAR($M$1)-AL243</f>
        <v>2018</v>
      </c>
      <c r="AN243" s="17"/>
      <c r="AO243" s="15"/>
      <c r="AP243" s="15"/>
      <c r="AQ243" s="42">
        <f t="shared" si="6"/>
        <v>0</v>
      </c>
      <c r="AR243" s="47" t="e">
        <f t="shared" si="7"/>
        <v>#DIV/0!</v>
      </c>
      <c r="AS243" s="15"/>
      <c r="AT243" s="15"/>
      <c r="AU243" s="17"/>
      <c r="AV243" s="15"/>
      <c r="AW243" s="15"/>
      <c r="AX243" s="15"/>
    </row>
    <row r="244" spans="1:50" s="39" customFormat="1" ht="15.75" customHeight="1">
      <c r="A244" s="15"/>
      <c r="B244" s="19"/>
      <c r="C244" s="19"/>
      <c r="D244" s="19"/>
      <c r="E244" s="19"/>
      <c r="F244" s="20"/>
      <c r="G244" s="20"/>
      <c r="H244" s="19"/>
      <c r="I244" s="19"/>
      <c r="J244" s="19"/>
      <c r="K244" s="19"/>
      <c r="L244" s="19"/>
      <c r="M244" s="19"/>
      <c r="N244" s="13"/>
      <c r="O244" s="19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21"/>
      <c r="AA244" s="21"/>
      <c r="AB244" s="21"/>
      <c r="AC244" s="17"/>
      <c r="AD244" s="17"/>
      <c r="AE244" s="17"/>
      <c r="AF244" s="17"/>
      <c r="AG244" s="17"/>
      <c r="AH244" s="15"/>
      <c r="AI244" s="15"/>
      <c r="AJ244" s="17"/>
      <c r="AK244" s="17"/>
      <c r="AL244" s="15"/>
      <c r="AM244" s="22">
        <f ca="1">YEAR($M$1)-AL244</f>
        <v>2018</v>
      </c>
      <c r="AN244" s="17"/>
      <c r="AO244" s="15"/>
      <c r="AP244" s="15"/>
      <c r="AQ244" s="42">
        <f t="shared" si="6"/>
        <v>0</v>
      </c>
      <c r="AR244" s="47" t="e">
        <f t="shared" si="7"/>
        <v>#DIV/0!</v>
      </c>
      <c r="AS244" s="15"/>
      <c r="AT244" s="15"/>
      <c r="AU244" s="17"/>
      <c r="AV244" s="15"/>
      <c r="AW244" s="15"/>
      <c r="AX244" s="15"/>
    </row>
    <row r="245" spans="1:50" s="39" customFormat="1" ht="15.75" customHeight="1">
      <c r="A245" s="15"/>
      <c r="B245" s="19"/>
      <c r="C245" s="19"/>
      <c r="D245" s="19"/>
      <c r="E245" s="19"/>
      <c r="F245" s="20"/>
      <c r="G245" s="20"/>
      <c r="H245" s="19"/>
      <c r="I245" s="19"/>
      <c r="J245" s="19"/>
      <c r="K245" s="19"/>
      <c r="L245" s="19"/>
      <c r="M245" s="19"/>
      <c r="N245" s="13"/>
      <c r="O245" s="19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21"/>
      <c r="AA245" s="21"/>
      <c r="AB245" s="21"/>
      <c r="AC245" s="17"/>
      <c r="AD245" s="17"/>
      <c r="AE245" s="17"/>
      <c r="AF245" s="17"/>
      <c r="AG245" s="17"/>
      <c r="AH245" s="15"/>
      <c r="AI245" s="15"/>
      <c r="AJ245" s="17"/>
      <c r="AK245" s="17"/>
      <c r="AL245" s="15"/>
      <c r="AM245" s="22">
        <f ca="1">YEAR($M$1)-AL245</f>
        <v>2018</v>
      </c>
      <c r="AN245" s="17"/>
      <c r="AO245" s="15"/>
      <c r="AP245" s="15"/>
      <c r="AQ245" s="42">
        <f t="shared" si="6"/>
        <v>0</v>
      </c>
      <c r="AR245" s="47" t="e">
        <f t="shared" si="7"/>
        <v>#DIV/0!</v>
      </c>
      <c r="AS245" s="15"/>
      <c r="AT245" s="15"/>
      <c r="AU245" s="17"/>
      <c r="AV245" s="15"/>
      <c r="AW245" s="15"/>
      <c r="AX245" s="15"/>
    </row>
    <row r="246" spans="1:50" s="39" customFormat="1" ht="15.75" customHeight="1">
      <c r="A246" s="15"/>
      <c r="B246" s="19"/>
      <c r="C246" s="19"/>
      <c r="D246" s="19"/>
      <c r="E246" s="19"/>
      <c r="F246" s="20"/>
      <c r="G246" s="20"/>
      <c r="H246" s="19"/>
      <c r="I246" s="19"/>
      <c r="J246" s="19"/>
      <c r="K246" s="19"/>
      <c r="L246" s="19"/>
      <c r="M246" s="19"/>
      <c r="N246" s="13"/>
      <c r="O246" s="19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21"/>
      <c r="AA246" s="21"/>
      <c r="AB246" s="21"/>
      <c r="AC246" s="17"/>
      <c r="AD246" s="17"/>
      <c r="AE246" s="17"/>
      <c r="AF246" s="17"/>
      <c r="AG246" s="17"/>
      <c r="AH246" s="15"/>
      <c r="AI246" s="15"/>
      <c r="AJ246" s="17"/>
      <c r="AK246" s="17"/>
      <c r="AL246" s="15"/>
      <c r="AM246" s="22">
        <f ca="1">YEAR($M$1)-AL246</f>
        <v>2018</v>
      </c>
      <c r="AN246" s="17"/>
      <c r="AO246" s="15"/>
      <c r="AP246" s="15"/>
      <c r="AQ246" s="42">
        <f t="shared" si="6"/>
        <v>0</v>
      </c>
      <c r="AR246" s="47" t="e">
        <f t="shared" si="7"/>
        <v>#DIV/0!</v>
      </c>
      <c r="AS246" s="15"/>
      <c r="AT246" s="15"/>
      <c r="AU246" s="17"/>
      <c r="AV246" s="15"/>
      <c r="AW246" s="15"/>
      <c r="AX246" s="15"/>
    </row>
    <row r="247" spans="1:50" s="39" customFormat="1" ht="15.75" customHeight="1">
      <c r="A247" s="15"/>
      <c r="B247" s="19"/>
      <c r="C247" s="19"/>
      <c r="D247" s="19"/>
      <c r="E247" s="19"/>
      <c r="F247" s="20"/>
      <c r="G247" s="20"/>
      <c r="H247" s="19"/>
      <c r="I247" s="19"/>
      <c r="J247" s="19"/>
      <c r="K247" s="19"/>
      <c r="L247" s="19"/>
      <c r="M247" s="19"/>
      <c r="N247" s="13"/>
      <c r="O247" s="19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21"/>
      <c r="AA247" s="21"/>
      <c r="AB247" s="21"/>
      <c r="AC247" s="17"/>
      <c r="AD247" s="17"/>
      <c r="AE247" s="17"/>
      <c r="AF247" s="17"/>
      <c r="AG247" s="17"/>
      <c r="AH247" s="15"/>
      <c r="AI247" s="15"/>
      <c r="AJ247" s="17"/>
      <c r="AK247" s="17"/>
      <c r="AL247" s="15"/>
      <c r="AM247" s="22">
        <f ca="1">YEAR($M$1)-AL247</f>
        <v>2018</v>
      </c>
      <c r="AN247" s="17"/>
      <c r="AO247" s="15"/>
      <c r="AP247" s="15"/>
      <c r="AQ247" s="42">
        <f t="shared" si="6"/>
        <v>0</v>
      </c>
      <c r="AR247" s="47" t="e">
        <f t="shared" si="7"/>
        <v>#DIV/0!</v>
      </c>
      <c r="AS247" s="15"/>
      <c r="AT247" s="15"/>
      <c r="AU247" s="17"/>
      <c r="AV247" s="15"/>
      <c r="AW247" s="15"/>
      <c r="AX247" s="15"/>
    </row>
    <row r="248" spans="1:50" s="39" customFormat="1" ht="15.75" customHeight="1">
      <c r="A248" s="15"/>
      <c r="B248" s="19"/>
      <c r="C248" s="19"/>
      <c r="D248" s="19"/>
      <c r="E248" s="19"/>
      <c r="F248" s="20"/>
      <c r="G248" s="20"/>
      <c r="H248" s="19"/>
      <c r="I248" s="19"/>
      <c r="J248" s="19"/>
      <c r="K248" s="19"/>
      <c r="L248" s="19"/>
      <c r="M248" s="19"/>
      <c r="N248" s="13"/>
      <c r="O248" s="19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21"/>
      <c r="AA248" s="21"/>
      <c r="AB248" s="21"/>
      <c r="AC248" s="17"/>
      <c r="AD248" s="17"/>
      <c r="AE248" s="17"/>
      <c r="AF248" s="17"/>
      <c r="AG248" s="17"/>
      <c r="AH248" s="15"/>
      <c r="AI248" s="15"/>
      <c r="AJ248" s="17"/>
      <c r="AK248" s="17"/>
      <c r="AL248" s="15"/>
      <c r="AM248" s="22">
        <f ca="1">YEAR($M$1)-AL248</f>
        <v>2018</v>
      </c>
      <c r="AN248" s="17"/>
      <c r="AO248" s="15"/>
      <c r="AP248" s="15"/>
      <c r="AQ248" s="42">
        <f t="shared" si="6"/>
        <v>0</v>
      </c>
      <c r="AR248" s="47" t="e">
        <f t="shared" si="7"/>
        <v>#DIV/0!</v>
      </c>
      <c r="AS248" s="15"/>
      <c r="AT248" s="15"/>
      <c r="AU248" s="17"/>
      <c r="AV248" s="15"/>
      <c r="AW248" s="15"/>
      <c r="AX248" s="15"/>
    </row>
    <row r="249" spans="1:50" s="39" customFormat="1" ht="15.75" customHeight="1">
      <c r="A249" s="15"/>
      <c r="B249" s="19"/>
      <c r="C249" s="19"/>
      <c r="D249" s="19"/>
      <c r="E249" s="19"/>
      <c r="F249" s="20"/>
      <c r="G249" s="20"/>
      <c r="H249" s="19"/>
      <c r="I249" s="19"/>
      <c r="J249" s="19"/>
      <c r="K249" s="19"/>
      <c r="L249" s="19"/>
      <c r="M249" s="19"/>
      <c r="N249" s="13"/>
      <c r="O249" s="19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21"/>
      <c r="AA249" s="21"/>
      <c r="AB249" s="21"/>
      <c r="AC249" s="17"/>
      <c r="AD249" s="17"/>
      <c r="AE249" s="17"/>
      <c r="AF249" s="17"/>
      <c r="AG249" s="17"/>
      <c r="AH249" s="15"/>
      <c r="AI249" s="15"/>
      <c r="AJ249" s="17"/>
      <c r="AK249" s="17"/>
      <c r="AL249" s="15"/>
      <c r="AM249" s="22">
        <f ca="1">YEAR($M$1)-AL249</f>
        <v>2018</v>
      </c>
      <c r="AN249" s="17"/>
      <c r="AO249" s="15"/>
      <c r="AP249" s="15"/>
      <c r="AQ249" s="42">
        <f t="shared" si="6"/>
        <v>0</v>
      </c>
      <c r="AR249" s="47" t="e">
        <f t="shared" si="7"/>
        <v>#DIV/0!</v>
      </c>
      <c r="AS249" s="15"/>
      <c r="AT249" s="15"/>
      <c r="AU249" s="17"/>
      <c r="AV249" s="15"/>
      <c r="AW249" s="15"/>
      <c r="AX249" s="15"/>
    </row>
    <row r="250" spans="1:50" s="39" customFormat="1" ht="15.75" customHeight="1">
      <c r="A250" s="15"/>
      <c r="B250" s="19"/>
      <c r="C250" s="19"/>
      <c r="D250" s="19"/>
      <c r="E250" s="19"/>
      <c r="F250" s="20"/>
      <c r="G250" s="20"/>
      <c r="H250" s="19"/>
      <c r="I250" s="19"/>
      <c r="J250" s="19"/>
      <c r="K250" s="19"/>
      <c r="L250" s="19"/>
      <c r="M250" s="19"/>
      <c r="N250" s="13"/>
      <c r="O250" s="19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21"/>
      <c r="AA250" s="21"/>
      <c r="AB250" s="21"/>
      <c r="AC250" s="17"/>
      <c r="AD250" s="17"/>
      <c r="AE250" s="17"/>
      <c r="AF250" s="17"/>
      <c r="AG250" s="17"/>
      <c r="AH250" s="15"/>
      <c r="AI250" s="15"/>
      <c r="AJ250" s="17"/>
      <c r="AK250" s="17"/>
      <c r="AL250" s="15"/>
      <c r="AM250" s="22">
        <f ca="1">YEAR($M$1)-AL250</f>
        <v>2018</v>
      </c>
      <c r="AN250" s="17"/>
      <c r="AO250" s="15"/>
      <c r="AP250" s="15"/>
      <c r="AQ250" s="42">
        <f t="shared" si="6"/>
        <v>0</v>
      </c>
      <c r="AR250" s="47" t="e">
        <f t="shared" si="7"/>
        <v>#DIV/0!</v>
      </c>
      <c r="AS250" s="15"/>
      <c r="AT250" s="15"/>
      <c r="AU250" s="17"/>
      <c r="AV250" s="15"/>
      <c r="AW250" s="15"/>
      <c r="AX250" s="15"/>
    </row>
    <row r="251" spans="1:50" s="39" customFormat="1" ht="15.75" customHeight="1">
      <c r="A251" s="15"/>
      <c r="B251" s="19"/>
      <c r="C251" s="19"/>
      <c r="D251" s="19"/>
      <c r="E251" s="19"/>
      <c r="F251" s="20"/>
      <c r="G251" s="20"/>
      <c r="H251" s="19"/>
      <c r="I251" s="19"/>
      <c r="J251" s="19"/>
      <c r="K251" s="19"/>
      <c r="L251" s="19"/>
      <c r="M251" s="19"/>
      <c r="N251" s="13"/>
      <c r="O251" s="19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21"/>
      <c r="AA251" s="21"/>
      <c r="AB251" s="21"/>
      <c r="AC251" s="17"/>
      <c r="AD251" s="17"/>
      <c r="AE251" s="17"/>
      <c r="AF251" s="17"/>
      <c r="AG251" s="17"/>
      <c r="AH251" s="15"/>
      <c r="AI251" s="15"/>
      <c r="AJ251" s="17"/>
      <c r="AK251" s="17"/>
      <c r="AL251" s="15"/>
      <c r="AM251" s="22">
        <f ca="1">YEAR($M$1)-AL251</f>
        <v>2018</v>
      </c>
      <c r="AN251" s="17"/>
      <c r="AO251" s="15"/>
      <c r="AP251" s="15"/>
      <c r="AQ251" s="42">
        <f t="shared" si="6"/>
        <v>0</v>
      </c>
      <c r="AR251" s="47" t="e">
        <f t="shared" si="7"/>
        <v>#DIV/0!</v>
      </c>
      <c r="AS251" s="15"/>
      <c r="AT251" s="15"/>
      <c r="AU251" s="17"/>
      <c r="AV251" s="15"/>
      <c r="AW251" s="15"/>
      <c r="AX251" s="15"/>
    </row>
    <row r="252" spans="1:50" s="39" customFormat="1" ht="15.75" customHeight="1">
      <c r="A252" s="15"/>
      <c r="B252" s="19"/>
      <c r="C252" s="19"/>
      <c r="D252" s="19"/>
      <c r="E252" s="19"/>
      <c r="F252" s="20"/>
      <c r="G252" s="20"/>
      <c r="H252" s="19"/>
      <c r="I252" s="19"/>
      <c r="J252" s="19"/>
      <c r="K252" s="19"/>
      <c r="L252" s="19"/>
      <c r="M252" s="19"/>
      <c r="N252" s="13"/>
      <c r="O252" s="19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21"/>
      <c r="AA252" s="21"/>
      <c r="AB252" s="21"/>
      <c r="AC252" s="17"/>
      <c r="AD252" s="17"/>
      <c r="AE252" s="17"/>
      <c r="AF252" s="17"/>
      <c r="AG252" s="17"/>
      <c r="AH252" s="15"/>
      <c r="AI252" s="15"/>
      <c r="AJ252" s="17"/>
      <c r="AK252" s="17"/>
      <c r="AL252" s="15"/>
      <c r="AM252" s="22">
        <f ca="1">YEAR($M$1)-AL252</f>
        <v>2018</v>
      </c>
      <c r="AN252" s="17"/>
      <c r="AO252" s="15"/>
      <c r="AP252" s="15"/>
      <c r="AQ252" s="42">
        <f t="shared" si="6"/>
        <v>0</v>
      </c>
      <c r="AR252" s="47" t="e">
        <f t="shared" si="7"/>
        <v>#DIV/0!</v>
      </c>
      <c r="AS252" s="15"/>
      <c r="AT252" s="15"/>
      <c r="AU252" s="17"/>
      <c r="AV252" s="15"/>
      <c r="AW252" s="15"/>
      <c r="AX252" s="15"/>
    </row>
    <row r="253" spans="1:50" s="39" customFormat="1" ht="15.75" customHeight="1">
      <c r="A253" s="15"/>
      <c r="B253" s="19"/>
      <c r="C253" s="19"/>
      <c r="D253" s="19"/>
      <c r="E253" s="19"/>
      <c r="F253" s="20"/>
      <c r="G253" s="20"/>
      <c r="H253" s="19"/>
      <c r="I253" s="19"/>
      <c r="J253" s="19"/>
      <c r="K253" s="19"/>
      <c r="L253" s="19"/>
      <c r="M253" s="19"/>
      <c r="N253" s="13"/>
      <c r="O253" s="19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21"/>
      <c r="AA253" s="21"/>
      <c r="AB253" s="21"/>
      <c r="AC253" s="17"/>
      <c r="AD253" s="17"/>
      <c r="AE253" s="17"/>
      <c r="AF253" s="17"/>
      <c r="AG253" s="17"/>
      <c r="AH253" s="15"/>
      <c r="AI253" s="15"/>
      <c r="AJ253" s="17"/>
      <c r="AK253" s="17"/>
      <c r="AL253" s="15"/>
      <c r="AM253" s="22">
        <f ca="1">YEAR($M$1)-AL253</f>
        <v>2018</v>
      </c>
      <c r="AN253" s="17"/>
      <c r="AO253" s="15"/>
      <c r="AP253" s="15"/>
      <c r="AQ253" s="42">
        <f t="shared" si="6"/>
        <v>0</v>
      </c>
      <c r="AR253" s="47" t="e">
        <f t="shared" si="7"/>
        <v>#DIV/0!</v>
      </c>
      <c r="AS253" s="15"/>
      <c r="AT253" s="15"/>
      <c r="AU253" s="17"/>
      <c r="AV253" s="15"/>
      <c r="AW253" s="15"/>
      <c r="AX253" s="15"/>
    </row>
    <row r="254" spans="1:50" s="39" customFormat="1" ht="15.75" customHeight="1">
      <c r="A254" s="15"/>
      <c r="B254" s="19"/>
      <c r="C254" s="19"/>
      <c r="D254" s="19"/>
      <c r="E254" s="19"/>
      <c r="F254" s="20"/>
      <c r="G254" s="20"/>
      <c r="H254" s="19"/>
      <c r="I254" s="19"/>
      <c r="J254" s="19"/>
      <c r="K254" s="19"/>
      <c r="L254" s="19"/>
      <c r="M254" s="19"/>
      <c r="N254" s="13"/>
      <c r="O254" s="19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21"/>
      <c r="AA254" s="21"/>
      <c r="AB254" s="21"/>
      <c r="AC254" s="17"/>
      <c r="AD254" s="17"/>
      <c r="AE254" s="17"/>
      <c r="AF254" s="17"/>
      <c r="AG254" s="17"/>
      <c r="AH254" s="15"/>
      <c r="AI254" s="15"/>
      <c r="AJ254" s="17"/>
      <c r="AK254" s="17"/>
      <c r="AL254" s="15"/>
      <c r="AM254" s="22">
        <f ca="1">YEAR($M$1)-AL254</f>
        <v>2018</v>
      </c>
      <c r="AN254" s="17"/>
      <c r="AO254" s="15"/>
      <c r="AP254" s="15"/>
      <c r="AQ254" s="42">
        <f t="shared" si="6"/>
        <v>0</v>
      </c>
      <c r="AR254" s="47" t="e">
        <f t="shared" si="7"/>
        <v>#DIV/0!</v>
      </c>
      <c r="AS254" s="15"/>
      <c r="AT254" s="15"/>
      <c r="AU254" s="17"/>
      <c r="AV254" s="15"/>
      <c r="AW254" s="15"/>
      <c r="AX254" s="15"/>
    </row>
    <row r="255" spans="1:50" s="39" customFormat="1" ht="15.75" customHeight="1">
      <c r="A255" s="15"/>
      <c r="B255" s="19"/>
      <c r="C255" s="19"/>
      <c r="D255" s="19"/>
      <c r="E255" s="19"/>
      <c r="F255" s="20"/>
      <c r="G255" s="20"/>
      <c r="H255" s="19"/>
      <c r="I255" s="19"/>
      <c r="J255" s="19"/>
      <c r="K255" s="19"/>
      <c r="L255" s="19"/>
      <c r="M255" s="19"/>
      <c r="N255" s="13"/>
      <c r="O255" s="19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21"/>
      <c r="AA255" s="21"/>
      <c r="AB255" s="21"/>
      <c r="AC255" s="17"/>
      <c r="AD255" s="17"/>
      <c r="AE255" s="17"/>
      <c r="AF255" s="17"/>
      <c r="AG255" s="17"/>
      <c r="AH255" s="15"/>
      <c r="AI255" s="15"/>
      <c r="AJ255" s="17"/>
      <c r="AK255" s="17"/>
      <c r="AL255" s="15"/>
      <c r="AM255" s="22">
        <f ca="1">YEAR($M$1)-AL255</f>
        <v>2018</v>
      </c>
      <c r="AN255" s="17"/>
      <c r="AO255" s="15"/>
      <c r="AP255" s="15"/>
      <c r="AQ255" s="42">
        <f t="shared" si="6"/>
        <v>0</v>
      </c>
      <c r="AR255" s="47" t="e">
        <f t="shared" si="7"/>
        <v>#DIV/0!</v>
      </c>
      <c r="AS255" s="15"/>
      <c r="AT255" s="15"/>
      <c r="AU255" s="17"/>
      <c r="AV255" s="15"/>
      <c r="AW255" s="15"/>
      <c r="AX255" s="15"/>
    </row>
    <row r="256" spans="1:50" s="39" customFormat="1" ht="15.75" customHeight="1">
      <c r="A256" s="15"/>
      <c r="B256" s="19"/>
      <c r="C256" s="19"/>
      <c r="D256" s="19"/>
      <c r="E256" s="19"/>
      <c r="F256" s="20"/>
      <c r="G256" s="20"/>
      <c r="H256" s="19"/>
      <c r="I256" s="19"/>
      <c r="J256" s="19"/>
      <c r="K256" s="19"/>
      <c r="L256" s="19"/>
      <c r="M256" s="19"/>
      <c r="N256" s="13"/>
      <c r="O256" s="19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21"/>
      <c r="AA256" s="21"/>
      <c r="AB256" s="21"/>
      <c r="AC256" s="17"/>
      <c r="AD256" s="17"/>
      <c r="AE256" s="17"/>
      <c r="AF256" s="17"/>
      <c r="AG256" s="17"/>
      <c r="AH256" s="15"/>
      <c r="AI256" s="15"/>
      <c r="AJ256" s="17"/>
      <c r="AK256" s="17"/>
      <c r="AL256" s="15"/>
      <c r="AM256" s="22">
        <f ca="1">YEAR($M$1)-AL256</f>
        <v>2018</v>
      </c>
      <c r="AN256" s="17"/>
      <c r="AO256" s="15"/>
      <c r="AP256" s="15"/>
      <c r="AQ256" s="42">
        <f t="shared" si="6"/>
        <v>0</v>
      </c>
      <c r="AR256" s="47" t="e">
        <f t="shared" si="7"/>
        <v>#DIV/0!</v>
      </c>
      <c r="AS256" s="15"/>
      <c r="AT256" s="15"/>
      <c r="AU256" s="17"/>
      <c r="AV256" s="15"/>
      <c r="AW256" s="15"/>
      <c r="AX256" s="15"/>
    </row>
    <row r="257" spans="1:50" s="39" customFormat="1" ht="15.75" customHeight="1">
      <c r="A257" s="15"/>
      <c r="B257" s="19"/>
      <c r="C257" s="19"/>
      <c r="D257" s="19"/>
      <c r="E257" s="19"/>
      <c r="F257" s="20"/>
      <c r="G257" s="20"/>
      <c r="H257" s="19"/>
      <c r="I257" s="19"/>
      <c r="J257" s="19"/>
      <c r="K257" s="19"/>
      <c r="L257" s="19"/>
      <c r="M257" s="19"/>
      <c r="N257" s="13"/>
      <c r="O257" s="19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21"/>
      <c r="AA257" s="21"/>
      <c r="AB257" s="21"/>
      <c r="AC257" s="17"/>
      <c r="AD257" s="17"/>
      <c r="AE257" s="17"/>
      <c r="AF257" s="17"/>
      <c r="AG257" s="17"/>
      <c r="AH257" s="15"/>
      <c r="AI257" s="15"/>
      <c r="AJ257" s="17"/>
      <c r="AK257" s="17"/>
      <c r="AL257" s="15"/>
      <c r="AM257" s="22">
        <f ca="1">YEAR($M$1)-AL257</f>
        <v>2018</v>
      </c>
      <c r="AN257" s="17"/>
      <c r="AO257" s="15"/>
      <c r="AP257" s="15"/>
      <c r="AQ257" s="42">
        <f t="shared" si="6"/>
        <v>0</v>
      </c>
      <c r="AR257" s="47" t="e">
        <f t="shared" si="7"/>
        <v>#DIV/0!</v>
      </c>
      <c r="AS257" s="15"/>
      <c r="AT257" s="15"/>
      <c r="AU257" s="17"/>
      <c r="AV257" s="15"/>
      <c r="AW257" s="15"/>
      <c r="AX257" s="15"/>
    </row>
    <row r="258" spans="1:50" s="39" customFormat="1" ht="15.75" customHeight="1">
      <c r="A258" s="15"/>
      <c r="B258" s="19"/>
      <c r="C258" s="19"/>
      <c r="D258" s="19"/>
      <c r="E258" s="19"/>
      <c r="F258" s="20"/>
      <c r="G258" s="20"/>
      <c r="H258" s="19"/>
      <c r="I258" s="19"/>
      <c r="J258" s="19"/>
      <c r="K258" s="19"/>
      <c r="L258" s="19"/>
      <c r="M258" s="19"/>
      <c r="N258" s="13"/>
      <c r="O258" s="19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21"/>
      <c r="AA258" s="21"/>
      <c r="AB258" s="21"/>
      <c r="AC258" s="17"/>
      <c r="AD258" s="17"/>
      <c r="AE258" s="17"/>
      <c r="AF258" s="17"/>
      <c r="AG258" s="17"/>
      <c r="AH258" s="15"/>
      <c r="AI258" s="15"/>
      <c r="AJ258" s="17"/>
      <c r="AK258" s="17"/>
      <c r="AL258" s="15"/>
      <c r="AM258" s="22">
        <f ca="1">YEAR($M$1)-AL258</f>
        <v>2018</v>
      </c>
      <c r="AN258" s="17"/>
      <c r="AO258" s="15"/>
      <c r="AP258" s="15"/>
      <c r="AQ258" s="42">
        <f t="shared" si="6"/>
        <v>0</v>
      </c>
      <c r="AR258" s="47" t="e">
        <f t="shared" si="7"/>
        <v>#DIV/0!</v>
      </c>
      <c r="AS258" s="15"/>
      <c r="AT258" s="15"/>
      <c r="AU258" s="17"/>
      <c r="AV258" s="15"/>
      <c r="AW258" s="15"/>
      <c r="AX258" s="15"/>
    </row>
    <row r="259" spans="1:50" s="39" customFormat="1" ht="15.75" customHeight="1">
      <c r="A259" s="15"/>
      <c r="B259" s="19"/>
      <c r="C259" s="19"/>
      <c r="D259" s="19"/>
      <c r="E259" s="19"/>
      <c r="F259" s="20"/>
      <c r="G259" s="20"/>
      <c r="H259" s="19"/>
      <c r="I259" s="19"/>
      <c r="J259" s="19"/>
      <c r="K259" s="19"/>
      <c r="L259" s="19"/>
      <c r="M259" s="19"/>
      <c r="N259" s="13"/>
      <c r="O259" s="19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21"/>
      <c r="AA259" s="21"/>
      <c r="AB259" s="21"/>
      <c r="AC259" s="17"/>
      <c r="AD259" s="17"/>
      <c r="AE259" s="17"/>
      <c r="AF259" s="17"/>
      <c r="AG259" s="17"/>
      <c r="AH259" s="15"/>
      <c r="AI259" s="15"/>
      <c r="AJ259" s="17"/>
      <c r="AK259" s="17"/>
      <c r="AL259" s="15"/>
      <c r="AM259" s="22">
        <f ca="1">YEAR($M$1)-AL259</f>
        <v>2018</v>
      </c>
      <c r="AN259" s="17"/>
      <c r="AO259" s="15"/>
      <c r="AP259" s="15"/>
      <c r="AQ259" s="42">
        <f t="shared" si="6"/>
        <v>0</v>
      </c>
      <c r="AR259" s="47" t="e">
        <f t="shared" si="7"/>
        <v>#DIV/0!</v>
      </c>
      <c r="AS259" s="15"/>
      <c r="AT259" s="15"/>
      <c r="AU259" s="17"/>
      <c r="AV259" s="15"/>
      <c r="AW259" s="15"/>
      <c r="AX259" s="15"/>
    </row>
    <row r="260" spans="1:50" s="39" customFormat="1" ht="15.75" customHeight="1">
      <c r="A260" s="15"/>
      <c r="B260" s="19"/>
      <c r="C260" s="19"/>
      <c r="D260" s="19"/>
      <c r="E260" s="19"/>
      <c r="F260" s="20"/>
      <c r="G260" s="20"/>
      <c r="H260" s="19"/>
      <c r="I260" s="19"/>
      <c r="J260" s="19"/>
      <c r="K260" s="19"/>
      <c r="L260" s="19"/>
      <c r="M260" s="19"/>
      <c r="N260" s="13"/>
      <c r="O260" s="19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21"/>
      <c r="AA260" s="21"/>
      <c r="AB260" s="21"/>
      <c r="AC260" s="17"/>
      <c r="AD260" s="17"/>
      <c r="AE260" s="17"/>
      <c r="AF260" s="17"/>
      <c r="AG260" s="17"/>
      <c r="AH260" s="15"/>
      <c r="AI260" s="15"/>
      <c r="AJ260" s="17"/>
      <c r="AK260" s="17"/>
      <c r="AL260" s="15"/>
      <c r="AM260" s="22">
        <f ca="1">YEAR($M$1)-AL260</f>
        <v>2018</v>
      </c>
      <c r="AN260" s="17"/>
      <c r="AO260" s="15"/>
      <c r="AP260" s="15"/>
      <c r="AQ260" s="42">
        <f t="shared" si="6"/>
        <v>0</v>
      </c>
      <c r="AR260" s="47" t="e">
        <f t="shared" si="7"/>
        <v>#DIV/0!</v>
      </c>
      <c r="AS260" s="15"/>
      <c r="AT260" s="15"/>
      <c r="AU260" s="17"/>
      <c r="AV260" s="15"/>
      <c r="AW260" s="15"/>
      <c r="AX260" s="15"/>
    </row>
    <row r="261" spans="1:50" s="39" customFormat="1" ht="15.75" customHeight="1">
      <c r="A261" s="15"/>
      <c r="B261" s="19"/>
      <c r="C261" s="19"/>
      <c r="D261" s="19"/>
      <c r="E261" s="19"/>
      <c r="F261" s="20"/>
      <c r="G261" s="20"/>
      <c r="H261" s="19"/>
      <c r="I261" s="19"/>
      <c r="J261" s="19"/>
      <c r="K261" s="19"/>
      <c r="L261" s="19"/>
      <c r="M261" s="19"/>
      <c r="N261" s="13"/>
      <c r="O261" s="19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21"/>
      <c r="AA261" s="21"/>
      <c r="AB261" s="21"/>
      <c r="AC261" s="17"/>
      <c r="AD261" s="17"/>
      <c r="AE261" s="17"/>
      <c r="AF261" s="17"/>
      <c r="AG261" s="17"/>
      <c r="AH261" s="15"/>
      <c r="AI261" s="15"/>
      <c r="AJ261" s="17"/>
      <c r="AK261" s="17"/>
      <c r="AL261" s="15"/>
      <c r="AM261" s="22">
        <f ca="1">YEAR($M$1)-AL261</f>
        <v>2018</v>
      </c>
      <c r="AN261" s="17"/>
      <c r="AO261" s="15"/>
      <c r="AP261" s="15"/>
      <c r="AQ261" s="42">
        <f t="shared" si="6"/>
        <v>0</v>
      </c>
      <c r="AR261" s="47" t="e">
        <f t="shared" si="7"/>
        <v>#DIV/0!</v>
      </c>
      <c r="AS261" s="15"/>
      <c r="AT261" s="15"/>
      <c r="AU261" s="17"/>
      <c r="AV261" s="15"/>
      <c r="AW261" s="15"/>
      <c r="AX261" s="15"/>
    </row>
    <row r="262" spans="1:50" s="39" customFormat="1" ht="15.75" customHeight="1">
      <c r="A262" s="15"/>
      <c r="B262" s="19"/>
      <c r="C262" s="19"/>
      <c r="D262" s="19"/>
      <c r="E262" s="19"/>
      <c r="F262" s="20"/>
      <c r="G262" s="20"/>
      <c r="H262" s="19"/>
      <c r="I262" s="19"/>
      <c r="J262" s="19"/>
      <c r="K262" s="19"/>
      <c r="L262" s="19"/>
      <c r="M262" s="19"/>
      <c r="N262" s="13"/>
      <c r="O262" s="19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21"/>
      <c r="AA262" s="21"/>
      <c r="AB262" s="21"/>
      <c r="AC262" s="17"/>
      <c r="AD262" s="17"/>
      <c r="AE262" s="17"/>
      <c r="AF262" s="17"/>
      <c r="AG262" s="17"/>
      <c r="AH262" s="15"/>
      <c r="AI262" s="15"/>
      <c r="AJ262" s="17"/>
      <c r="AK262" s="17"/>
      <c r="AL262" s="15"/>
      <c r="AM262" s="22">
        <f ca="1">YEAR($M$1)-AL262</f>
        <v>2018</v>
      </c>
      <c r="AN262" s="17"/>
      <c r="AO262" s="15"/>
      <c r="AP262" s="15"/>
      <c r="AQ262" s="42">
        <f t="shared" ref="AQ262:AQ325" si="8">AH262*AI262*(AO262+AP262)</f>
        <v>0</v>
      </c>
      <c r="AR262" s="47" t="e">
        <f t="shared" ref="AR262:AR325" si="9">AQ262/AA262*AB262</f>
        <v>#DIV/0!</v>
      </c>
      <c r="AS262" s="15"/>
      <c r="AT262" s="15"/>
      <c r="AU262" s="17"/>
      <c r="AV262" s="15"/>
      <c r="AW262" s="15"/>
      <c r="AX262" s="15"/>
    </row>
    <row r="263" spans="1:50" s="39" customFormat="1" ht="15.75" customHeight="1">
      <c r="A263" s="15"/>
      <c r="B263" s="19"/>
      <c r="C263" s="19"/>
      <c r="D263" s="19"/>
      <c r="E263" s="19"/>
      <c r="F263" s="20"/>
      <c r="G263" s="20"/>
      <c r="H263" s="19"/>
      <c r="I263" s="19"/>
      <c r="J263" s="19"/>
      <c r="K263" s="19"/>
      <c r="L263" s="19"/>
      <c r="M263" s="19"/>
      <c r="N263" s="13"/>
      <c r="O263" s="19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21"/>
      <c r="AA263" s="21"/>
      <c r="AB263" s="21"/>
      <c r="AC263" s="17"/>
      <c r="AD263" s="17"/>
      <c r="AE263" s="17"/>
      <c r="AF263" s="17"/>
      <c r="AG263" s="17"/>
      <c r="AH263" s="15"/>
      <c r="AI263" s="15"/>
      <c r="AJ263" s="17"/>
      <c r="AK263" s="17"/>
      <c r="AL263" s="15"/>
      <c r="AM263" s="22">
        <f ca="1">YEAR($M$1)-AL263</f>
        <v>2018</v>
      </c>
      <c r="AN263" s="17"/>
      <c r="AO263" s="15"/>
      <c r="AP263" s="15"/>
      <c r="AQ263" s="42">
        <f t="shared" si="8"/>
        <v>0</v>
      </c>
      <c r="AR263" s="47" t="e">
        <f t="shared" si="9"/>
        <v>#DIV/0!</v>
      </c>
      <c r="AS263" s="15"/>
      <c r="AT263" s="15"/>
      <c r="AU263" s="17"/>
      <c r="AV263" s="15"/>
      <c r="AW263" s="15"/>
      <c r="AX263" s="15"/>
    </row>
    <row r="264" spans="1:50" s="39" customFormat="1" ht="15.75" customHeight="1">
      <c r="A264" s="15"/>
      <c r="B264" s="19"/>
      <c r="C264" s="19"/>
      <c r="D264" s="19"/>
      <c r="E264" s="19"/>
      <c r="F264" s="20"/>
      <c r="G264" s="20"/>
      <c r="H264" s="19"/>
      <c r="I264" s="19"/>
      <c r="J264" s="19"/>
      <c r="K264" s="19"/>
      <c r="L264" s="19"/>
      <c r="M264" s="19"/>
      <c r="N264" s="13"/>
      <c r="O264" s="19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21"/>
      <c r="AA264" s="21"/>
      <c r="AB264" s="21"/>
      <c r="AC264" s="17"/>
      <c r="AD264" s="17"/>
      <c r="AE264" s="17"/>
      <c r="AF264" s="17"/>
      <c r="AG264" s="17"/>
      <c r="AH264" s="15"/>
      <c r="AI264" s="15"/>
      <c r="AJ264" s="17"/>
      <c r="AK264" s="17"/>
      <c r="AL264" s="15"/>
      <c r="AM264" s="22">
        <f ca="1">YEAR($M$1)-AL264</f>
        <v>2018</v>
      </c>
      <c r="AN264" s="17"/>
      <c r="AO264" s="15"/>
      <c r="AP264" s="15"/>
      <c r="AQ264" s="42">
        <f t="shared" si="8"/>
        <v>0</v>
      </c>
      <c r="AR264" s="47" t="e">
        <f t="shared" si="9"/>
        <v>#DIV/0!</v>
      </c>
      <c r="AS264" s="15"/>
      <c r="AT264" s="15"/>
      <c r="AU264" s="17"/>
      <c r="AV264" s="15"/>
      <c r="AW264" s="15"/>
      <c r="AX264" s="15"/>
    </row>
    <row r="265" spans="1:50" s="39" customFormat="1" ht="15.75" customHeight="1">
      <c r="A265" s="15"/>
      <c r="B265" s="19"/>
      <c r="C265" s="19"/>
      <c r="D265" s="19"/>
      <c r="E265" s="19"/>
      <c r="F265" s="20"/>
      <c r="G265" s="20"/>
      <c r="H265" s="19"/>
      <c r="I265" s="19"/>
      <c r="J265" s="19"/>
      <c r="K265" s="19"/>
      <c r="L265" s="19"/>
      <c r="M265" s="19"/>
      <c r="N265" s="13"/>
      <c r="O265" s="19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21"/>
      <c r="AA265" s="21"/>
      <c r="AB265" s="21"/>
      <c r="AC265" s="17"/>
      <c r="AD265" s="17"/>
      <c r="AE265" s="17"/>
      <c r="AF265" s="17"/>
      <c r="AG265" s="17"/>
      <c r="AH265" s="15"/>
      <c r="AI265" s="15"/>
      <c r="AJ265" s="17"/>
      <c r="AK265" s="17"/>
      <c r="AL265" s="15"/>
      <c r="AM265" s="22">
        <f ca="1">YEAR($M$1)-AL265</f>
        <v>2018</v>
      </c>
      <c r="AN265" s="17"/>
      <c r="AO265" s="15"/>
      <c r="AP265" s="15"/>
      <c r="AQ265" s="42">
        <f t="shared" si="8"/>
        <v>0</v>
      </c>
      <c r="AR265" s="47" t="e">
        <f t="shared" si="9"/>
        <v>#DIV/0!</v>
      </c>
      <c r="AS265" s="15"/>
      <c r="AT265" s="15"/>
      <c r="AU265" s="17"/>
      <c r="AV265" s="15"/>
      <c r="AW265" s="15"/>
      <c r="AX265" s="15"/>
    </row>
    <row r="266" spans="1:50" s="39" customFormat="1" ht="15.75" customHeight="1">
      <c r="A266" s="15"/>
      <c r="B266" s="19"/>
      <c r="C266" s="19"/>
      <c r="D266" s="19"/>
      <c r="E266" s="19"/>
      <c r="F266" s="20"/>
      <c r="G266" s="20"/>
      <c r="H266" s="19"/>
      <c r="I266" s="19"/>
      <c r="J266" s="19"/>
      <c r="K266" s="19"/>
      <c r="L266" s="19"/>
      <c r="M266" s="19"/>
      <c r="N266" s="13"/>
      <c r="O266" s="19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21"/>
      <c r="AA266" s="21"/>
      <c r="AB266" s="21"/>
      <c r="AC266" s="17"/>
      <c r="AD266" s="17"/>
      <c r="AE266" s="17"/>
      <c r="AF266" s="17"/>
      <c r="AG266" s="17"/>
      <c r="AH266" s="15"/>
      <c r="AI266" s="15"/>
      <c r="AJ266" s="17"/>
      <c r="AK266" s="17"/>
      <c r="AL266" s="15"/>
      <c r="AM266" s="22">
        <f ca="1">YEAR($M$1)-AL266</f>
        <v>2018</v>
      </c>
      <c r="AN266" s="17"/>
      <c r="AO266" s="15"/>
      <c r="AP266" s="15"/>
      <c r="AQ266" s="42">
        <f t="shared" si="8"/>
        <v>0</v>
      </c>
      <c r="AR266" s="47" t="e">
        <f t="shared" si="9"/>
        <v>#DIV/0!</v>
      </c>
      <c r="AS266" s="15"/>
      <c r="AT266" s="15"/>
      <c r="AU266" s="17"/>
      <c r="AV266" s="15"/>
      <c r="AW266" s="15"/>
      <c r="AX266" s="15"/>
    </row>
    <row r="267" spans="1:50" s="39" customFormat="1" ht="15.75" customHeight="1">
      <c r="A267" s="15"/>
      <c r="B267" s="19"/>
      <c r="C267" s="19"/>
      <c r="D267" s="19"/>
      <c r="E267" s="19"/>
      <c r="F267" s="20"/>
      <c r="G267" s="20"/>
      <c r="H267" s="19"/>
      <c r="I267" s="19"/>
      <c r="J267" s="19"/>
      <c r="K267" s="19"/>
      <c r="L267" s="19"/>
      <c r="M267" s="19"/>
      <c r="N267" s="13"/>
      <c r="O267" s="19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21"/>
      <c r="AA267" s="21"/>
      <c r="AB267" s="21"/>
      <c r="AC267" s="17"/>
      <c r="AD267" s="17"/>
      <c r="AE267" s="17"/>
      <c r="AF267" s="17"/>
      <c r="AG267" s="17"/>
      <c r="AH267" s="15"/>
      <c r="AI267" s="15"/>
      <c r="AJ267" s="17"/>
      <c r="AK267" s="17"/>
      <c r="AL267" s="15"/>
      <c r="AM267" s="22">
        <f ca="1">YEAR($M$1)-AL267</f>
        <v>2018</v>
      </c>
      <c r="AN267" s="17"/>
      <c r="AO267" s="15"/>
      <c r="AP267" s="15"/>
      <c r="AQ267" s="42">
        <f t="shared" si="8"/>
        <v>0</v>
      </c>
      <c r="AR267" s="47" t="e">
        <f t="shared" si="9"/>
        <v>#DIV/0!</v>
      </c>
      <c r="AS267" s="15"/>
      <c r="AT267" s="15"/>
      <c r="AU267" s="17"/>
      <c r="AV267" s="15"/>
      <c r="AW267" s="15"/>
      <c r="AX267" s="15"/>
    </row>
    <row r="268" spans="1:50" s="39" customFormat="1" ht="15.75" customHeight="1">
      <c r="A268" s="15"/>
      <c r="B268" s="19"/>
      <c r="C268" s="19"/>
      <c r="D268" s="19"/>
      <c r="E268" s="19"/>
      <c r="F268" s="20"/>
      <c r="G268" s="20"/>
      <c r="H268" s="19"/>
      <c r="I268" s="19"/>
      <c r="J268" s="19"/>
      <c r="K268" s="19"/>
      <c r="L268" s="19"/>
      <c r="M268" s="19"/>
      <c r="N268" s="13"/>
      <c r="O268" s="19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21"/>
      <c r="AA268" s="21"/>
      <c r="AB268" s="21"/>
      <c r="AC268" s="17"/>
      <c r="AD268" s="17"/>
      <c r="AE268" s="17"/>
      <c r="AF268" s="17"/>
      <c r="AG268" s="17"/>
      <c r="AH268" s="15"/>
      <c r="AI268" s="15"/>
      <c r="AJ268" s="17"/>
      <c r="AK268" s="17"/>
      <c r="AL268" s="15"/>
      <c r="AM268" s="22">
        <f ca="1">YEAR($M$1)-AL268</f>
        <v>2018</v>
      </c>
      <c r="AN268" s="17"/>
      <c r="AO268" s="15"/>
      <c r="AP268" s="15"/>
      <c r="AQ268" s="42">
        <f t="shared" si="8"/>
        <v>0</v>
      </c>
      <c r="AR268" s="47" t="e">
        <f t="shared" si="9"/>
        <v>#DIV/0!</v>
      </c>
      <c r="AS268" s="15"/>
      <c r="AT268" s="15"/>
      <c r="AU268" s="17"/>
      <c r="AV268" s="15"/>
      <c r="AW268" s="15"/>
      <c r="AX268" s="15"/>
    </row>
    <row r="269" spans="1:50" s="39" customFormat="1" ht="15.75" customHeight="1">
      <c r="A269" s="15"/>
      <c r="B269" s="19"/>
      <c r="C269" s="19"/>
      <c r="D269" s="19"/>
      <c r="E269" s="19"/>
      <c r="F269" s="20"/>
      <c r="G269" s="20"/>
      <c r="H269" s="19"/>
      <c r="I269" s="19"/>
      <c r="J269" s="19"/>
      <c r="K269" s="19"/>
      <c r="L269" s="19"/>
      <c r="M269" s="19"/>
      <c r="N269" s="13"/>
      <c r="O269" s="19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21"/>
      <c r="AA269" s="21"/>
      <c r="AB269" s="21"/>
      <c r="AC269" s="17"/>
      <c r="AD269" s="17"/>
      <c r="AE269" s="17"/>
      <c r="AF269" s="17"/>
      <c r="AG269" s="17"/>
      <c r="AH269" s="15"/>
      <c r="AI269" s="15"/>
      <c r="AJ269" s="17"/>
      <c r="AK269" s="17"/>
      <c r="AL269" s="15"/>
      <c r="AM269" s="22">
        <f ca="1">YEAR($M$1)-AL269</f>
        <v>2018</v>
      </c>
      <c r="AN269" s="17"/>
      <c r="AO269" s="15"/>
      <c r="AP269" s="15"/>
      <c r="AQ269" s="42">
        <f t="shared" si="8"/>
        <v>0</v>
      </c>
      <c r="AR269" s="47" t="e">
        <f t="shared" si="9"/>
        <v>#DIV/0!</v>
      </c>
      <c r="AS269" s="15"/>
      <c r="AT269" s="15"/>
      <c r="AU269" s="17"/>
      <c r="AV269" s="15"/>
      <c r="AW269" s="15"/>
      <c r="AX269" s="15"/>
    </row>
    <row r="270" spans="1:50" s="39" customFormat="1" ht="15.75" customHeight="1">
      <c r="A270" s="15"/>
      <c r="B270" s="19"/>
      <c r="C270" s="19"/>
      <c r="D270" s="19"/>
      <c r="E270" s="19"/>
      <c r="F270" s="20"/>
      <c r="G270" s="20"/>
      <c r="H270" s="19"/>
      <c r="I270" s="19"/>
      <c r="J270" s="19"/>
      <c r="K270" s="19"/>
      <c r="L270" s="19"/>
      <c r="M270" s="19"/>
      <c r="N270" s="13"/>
      <c r="O270" s="19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21"/>
      <c r="AA270" s="21"/>
      <c r="AB270" s="21"/>
      <c r="AC270" s="17"/>
      <c r="AD270" s="17"/>
      <c r="AE270" s="17"/>
      <c r="AF270" s="17"/>
      <c r="AG270" s="17"/>
      <c r="AH270" s="15"/>
      <c r="AI270" s="15"/>
      <c r="AJ270" s="17"/>
      <c r="AK270" s="17"/>
      <c r="AL270" s="15"/>
      <c r="AM270" s="22">
        <f ca="1">YEAR($M$1)-AL270</f>
        <v>2018</v>
      </c>
      <c r="AN270" s="17"/>
      <c r="AO270" s="15"/>
      <c r="AP270" s="15"/>
      <c r="AQ270" s="42">
        <f t="shared" si="8"/>
        <v>0</v>
      </c>
      <c r="AR270" s="47" t="e">
        <f t="shared" si="9"/>
        <v>#DIV/0!</v>
      </c>
      <c r="AS270" s="15"/>
      <c r="AT270" s="15"/>
      <c r="AU270" s="17"/>
      <c r="AV270" s="15"/>
      <c r="AW270" s="15"/>
      <c r="AX270" s="15"/>
    </row>
    <row r="271" spans="1:50" s="39" customFormat="1" ht="15.75" customHeight="1">
      <c r="A271" s="15"/>
      <c r="B271" s="19"/>
      <c r="C271" s="19"/>
      <c r="D271" s="19"/>
      <c r="E271" s="19"/>
      <c r="F271" s="20"/>
      <c r="G271" s="20"/>
      <c r="H271" s="19"/>
      <c r="I271" s="19"/>
      <c r="J271" s="19"/>
      <c r="K271" s="19"/>
      <c r="L271" s="19"/>
      <c r="M271" s="19"/>
      <c r="N271" s="13"/>
      <c r="O271" s="19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21"/>
      <c r="AA271" s="21"/>
      <c r="AB271" s="21"/>
      <c r="AC271" s="17"/>
      <c r="AD271" s="17"/>
      <c r="AE271" s="17"/>
      <c r="AF271" s="17"/>
      <c r="AG271" s="17"/>
      <c r="AH271" s="15"/>
      <c r="AI271" s="15"/>
      <c r="AJ271" s="17"/>
      <c r="AK271" s="17"/>
      <c r="AL271" s="15"/>
      <c r="AM271" s="22">
        <f ca="1">YEAR($M$1)-AL271</f>
        <v>2018</v>
      </c>
      <c r="AN271" s="17"/>
      <c r="AO271" s="15"/>
      <c r="AP271" s="15"/>
      <c r="AQ271" s="42">
        <f t="shared" si="8"/>
        <v>0</v>
      </c>
      <c r="AR271" s="47" t="e">
        <f t="shared" si="9"/>
        <v>#DIV/0!</v>
      </c>
      <c r="AS271" s="15"/>
      <c r="AT271" s="15"/>
      <c r="AU271" s="17"/>
      <c r="AV271" s="15"/>
      <c r="AW271" s="15"/>
      <c r="AX271" s="15"/>
    </row>
    <row r="272" spans="1:50" s="39" customFormat="1" ht="15.75" customHeight="1">
      <c r="A272" s="15"/>
      <c r="B272" s="19"/>
      <c r="C272" s="19"/>
      <c r="D272" s="19"/>
      <c r="E272" s="19"/>
      <c r="F272" s="20"/>
      <c r="G272" s="20"/>
      <c r="H272" s="19"/>
      <c r="I272" s="19"/>
      <c r="J272" s="19"/>
      <c r="K272" s="19"/>
      <c r="L272" s="19"/>
      <c r="M272" s="19"/>
      <c r="N272" s="13"/>
      <c r="O272" s="19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21"/>
      <c r="AA272" s="21"/>
      <c r="AB272" s="21"/>
      <c r="AC272" s="17"/>
      <c r="AD272" s="17"/>
      <c r="AE272" s="17"/>
      <c r="AF272" s="17"/>
      <c r="AG272" s="17"/>
      <c r="AH272" s="15"/>
      <c r="AI272" s="15"/>
      <c r="AJ272" s="17"/>
      <c r="AK272" s="17"/>
      <c r="AL272" s="15"/>
      <c r="AM272" s="22">
        <f ca="1">YEAR($M$1)-AL272</f>
        <v>2018</v>
      </c>
      <c r="AN272" s="17"/>
      <c r="AO272" s="15"/>
      <c r="AP272" s="15"/>
      <c r="AQ272" s="42">
        <f t="shared" si="8"/>
        <v>0</v>
      </c>
      <c r="AR272" s="47" t="e">
        <f t="shared" si="9"/>
        <v>#DIV/0!</v>
      </c>
      <c r="AS272" s="15"/>
      <c r="AT272" s="15"/>
      <c r="AU272" s="17"/>
      <c r="AV272" s="15"/>
      <c r="AW272" s="15"/>
      <c r="AX272" s="15"/>
    </row>
    <row r="273" spans="1:50" s="39" customFormat="1" ht="15.75" customHeight="1">
      <c r="A273" s="15"/>
      <c r="B273" s="19"/>
      <c r="C273" s="19"/>
      <c r="D273" s="19"/>
      <c r="E273" s="19"/>
      <c r="F273" s="20"/>
      <c r="G273" s="20"/>
      <c r="H273" s="19"/>
      <c r="I273" s="19"/>
      <c r="J273" s="19"/>
      <c r="K273" s="19"/>
      <c r="L273" s="19"/>
      <c r="M273" s="19"/>
      <c r="N273" s="13"/>
      <c r="O273" s="19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21"/>
      <c r="AA273" s="21"/>
      <c r="AB273" s="21"/>
      <c r="AC273" s="17"/>
      <c r="AD273" s="17"/>
      <c r="AE273" s="17"/>
      <c r="AF273" s="17"/>
      <c r="AG273" s="17"/>
      <c r="AH273" s="15"/>
      <c r="AI273" s="15"/>
      <c r="AJ273" s="17"/>
      <c r="AK273" s="17"/>
      <c r="AL273" s="15"/>
      <c r="AM273" s="22">
        <f ca="1">YEAR($M$1)-AL273</f>
        <v>2018</v>
      </c>
      <c r="AN273" s="17"/>
      <c r="AO273" s="15"/>
      <c r="AP273" s="15"/>
      <c r="AQ273" s="42">
        <f t="shared" si="8"/>
        <v>0</v>
      </c>
      <c r="AR273" s="47" t="e">
        <f t="shared" si="9"/>
        <v>#DIV/0!</v>
      </c>
      <c r="AS273" s="15"/>
      <c r="AT273" s="15"/>
      <c r="AU273" s="17"/>
      <c r="AV273" s="15"/>
      <c r="AW273" s="15"/>
      <c r="AX273" s="15"/>
    </row>
    <row r="274" spans="1:50" s="39" customFormat="1" ht="15.75" customHeight="1">
      <c r="A274" s="15"/>
      <c r="B274" s="19"/>
      <c r="C274" s="19"/>
      <c r="D274" s="19"/>
      <c r="E274" s="19"/>
      <c r="F274" s="20"/>
      <c r="G274" s="20"/>
      <c r="H274" s="19"/>
      <c r="I274" s="19"/>
      <c r="J274" s="19"/>
      <c r="K274" s="19"/>
      <c r="L274" s="19"/>
      <c r="M274" s="19"/>
      <c r="N274" s="13"/>
      <c r="O274" s="19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21"/>
      <c r="AA274" s="21"/>
      <c r="AB274" s="21"/>
      <c r="AC274" s="17"/>
      <c r="AD274" s="17"/>
      <c r="AE274" s="17"/>
      <c r="AF274" s="17"/>
      <c r="AG274" s="17"/>
      <c r="AH274" s="15"/>
      <c r="AI274" s="15"/>
      <c r="AJ274" s="17"/>
      <c r="AK274" s="17"/>
      <c r="AL274" s="15"/>
      <c r="AM274" s="22">
        <f ca="1">YEAR($M$1)-AL274</f>
        <v>2018</v>
      </c>
      <c r="AN274" s="17"/>
      <c r="AO274" s="15"/>
      <c r="AP274" s="15"/>
      <c r="AQ274" s="42">
        <f t="shared" si="8"/>
        <v>0</v>
      </c>
      <c r="AR274" s="47" t="e">
        <f t="shared" si="9"/>
        <v>#DIV/0!</v>
      </c>
      <c r="AS274" s="15"/>
      <c r="AT274" s="15"/>
      <c r="AU274" s="17"/>
      <c r="AV274" s="15"/>
      <c r="AW274" s="15"/>
      <c r="AX274" s="15"/>
    </row>
    <row r="275" spans="1:50" s="39" customFormat="1" ht="15.75" customHeight="1">
      <c r="A275" s="15"/>
      <c r="B275" s="19"/>
      <c r="C275" s="19"/>
      <c r="D275" s="19"/>
      <c r="E275" s="19"/>
      <c r="F275" s="20"/>
      <c r="G275" s="20"/>
      <c r="H275" s="19"/>
      <c r="I275" s="19"/>
      <c r="J275" s="19"/>
      <c r="K275" s="19"/>
      <c r="L275" s="19"/>
      <c r="M275" s="19"/>
      <c r="N275" s="13"/>
      <c r="O275" s="19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21"/>
      <c r="AA275" s="21"/>
      <c r="AB275" s="21"/>
      <c r="AC275" s="17"/>
      <c r="AD275" s="17"/>
      <c r="AE275" s="17"/>
      <c r="AF275" s="17"/>
      <c r="AG275" s="17"/>
      <c r="AH275" s="15"/>
      <c r="AI275" s="15"/>
      <c r="AJ275" s="17"/>
      <c r="AK275" s="17"/>
      <c r="AL275" s="15"/>
      <c r="AM275" s="22">
        <f ca="1">YEAR($M$1)-AL275</f>
        <v>2018</v>
      </c>
      <c r="AN275" s="17"/>
      <c r="AO275" s="15"/>
      <c r="AP275" s="15"/>
      <c r="AQ275" s="42">
        <f t="shared" si="8"/>
        <v>0</v>
      </c>
      <c r="AR275" s="47" t="e">
        <f t="shared" si="9"/>
        <v>#DIV/0!</v>
      </c>
      <c r="AS275" s="15"/>
      <c r="AT275" s="15"/>
      <c r="AU275" s="17"/>
      <c r="AV275" s="15"/>
      <c r="AW275" s="15"/>
      <c r="AX275" s="15"/>
    </row>
    <row r="276" spans="1:50" s="39" customFormat="1" ht="15.75" customHeight="1">
      <c r="A276" s="15"/>
      <c r="B276" s="19"/>
      <c r="C276" s="19"/>
      <c r="D276" s="19"/>
      <c r="E276" s="19"/>
      <c r="F276" s="20"/>
      <c r="G276" s="20"/>
      <c r="H276" s="19"/>
      <c r="I276" s="19"/>
      <c r="J276" s="19"/>
      <c r="K276" s="19"/>
      <c r="L276" s="19"/>
      <c r="M276" s="19"/>
      <c r="N276" s="13"/>
      <c r="O276" s="19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21"/>
      <c r="AA276" s="21"/>
      <c r="AB276" s="21"/>
      <c r="AC276" s="17"/>
      <c r="AD276" s="17"/>
      <c r="AE276" s="17"/>
      <c r="AF276" s="17"/>
      <c r="AG276" s="17"/>
      <c r="AH276" s="15"/>
      <c r="AI276" s="15"/>
      <c r="AJ276" s="17"/>
      <c r="AK276" s="17"/>
      <c r="AL276" s="15"/>
      <c r="AM276" s="22">
        <f ca="1">YEAR($M$1)-AL276</f>
        <v>2018</v>
      </c>
      <c r="AN276" s="17"/>
      <c r="AO276" s="15"/>
      <c r="AP276" s="15"/>
      <c r="AQ276" s="42">
        <f t="shared" si="8"/>
        <v>0</v>
      </c>
      <c r="AR276" s="47" t="e">
        <f t="shared" si="9"/>
        <v>#DIV/0!</v>
      </c>
      <c r="AS276" s="15"/>
      <c r="AT276" s="15"/>
      <c r="AU276" s="17"/>
      <c r="AV276" s="15"/>
      <c r="AW276" s="15"/>
      <c r="AX276" s="15"/>
    </row>
    <row r="277" spans="1:50" s="39" customFormat="1" ht="15.75" customHeight="1">
      <c r="A277" s="15"/>
      <c r="B277" s="19"/>
      <c r="C277" s="19"/>
      <c r="D277" s="19"/>
      <c r="E277" s="19"/>
      <c r="F277" s="20"/>
      <c r="G277" s="20"/>
      <c r="H277" s="19"/>
      <c r="I277" s="19"/>
      <c r="J277" s="19"/>
      <c r="K277" s="19"/>
      <c r="L277" s="19"/>
      <c r="M277" s="19"/>
      <c r="N277" s="13"/>
      <c r="O277" s="19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21"/>
      <c r="AA277" s="21"/>
      <c r="AB277" s="21"/>
      <c r="AC277" s="17"/>
      <c r="AD277" s="17"/>
      <c r="AE277" s="17"/>
      <c r="AF277" s="17"/>
      <c r="AG277" s="17"/>
      <c r="AH277" s="15"/>
      <c r="AI277" s="15"/>
      <c r="AJ277" s="17"/>
      <c r="AK277" s="17"/>
      <c r="AL277" s="15"/>
      <c r="AM277" s="22">
        <f ca="1">YEAR($M$1)-AL277</f>
        <v>2018</v>
      </c>
      <c r="AN277" s="17"/>
      <c r="AO277" s="15"/>
      <c r="AP277" s="15"/>
      <c r="AQ277" s="42">
        <f t="shared" si="8"/>
        <v>0</v>
      </c>
      <c r="AR277" s="47" t="e">
        <f t="shared" si="9"/>
        <v>#DIV/0!</v>
      </c>
      <c r="AS277" s="15"/>
      <c r="AT277" s="15"/>
      <c r="AU277" s="17"/>
      <c r="AV277" s="15"/>
      <c r="AW277" s="15"/>
      <c r="AX277" s="15"/>
    </row>
    <row r="278" spans="1:50" s="39" customFormat="1" ht="15.75" customHeight="1">
      <c r="A278" s="15"/>
      <c r="B278" s="19"/>
      <c r="C278" s="19"/>
      <c r="D278" s="19"/>
      <c r="E278" s="19"/>
      <c r="F278" s="20"/>
      <c r="G278" s="20"/>
      <c r="H278" s="19"/>
      <c r="I278" s="19"/>
      <c r="J278" s="19"/>
      <c r="K278" s="19"/>
      <c r="L278" s="19"/>
      <c r="M278" s="19"/>
      <c r="N278" s="13"/>
      <c r="O278" s="19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21"/>
      <c r="AA278" s="21"/>
      <c r="AB278" s="21"/>
      <c r="AC278" s="17"/>
      <c r="AD278" s="17"/>
      <c r="AE278" s="17"/>
      <c r="AF278" s="17"/>
      <c r="AG278" s="17"/>
      <c r="AH278" s="15"/>
      <c r="AI278" s="15"/>
      <c r="AJ278" s="17"/>
      <c r="AK278" s="17"/>
      <c r="AL278" s="15"/>
      <c r="AM278" s="22">
        <f ca="1">YEAR($M$1)-AL278</f>
        <v>2018</v>
      </c>
      <c r="AN278" s="17"/>
      <c r="AO278" s="15"/>
      <c r="AP278" s="15"/>
      <c r="AQ278" s="42">
        <f t="shared" si="8"/>
        <v>0</v>
      </c>
      <c r="AR278" s="47" t="e">
        <f t="shared" si="9"/>
        <v>#DIV/0!</v>
      </c>
      <c r="AS278" s="15"/>
      <c r="AT278" s="15"/>
      <c r="AU278" s="17"/>
      <c r="AV278" s="15"/>
      <c r="AW278" s="15"/>
      <c r="AX278" s="15"/>
    </row>
    <row r="279" spans="1:50" s="39" customFormat="1" ht="15.75" customHeight="1">
      <c r="A279" s="15"/>
      <c r="B279" s="19"/>
      <c r="C279" s="19"/>
      <c r="D279" s="19"/>
      <c r="E279" s="19"/>
      <c r="F279" s="20"/>
      <c r="G279" s="20"/>
      <c r="H279" s="19"/>
      <c r="I279" s="19"/>
      <c r="J279" s="19"/>
      <c r="K279" s="19"/>
      <c r="L279" s="19"/>
      <c r="M279" s="19"/>
      <c r="N279" s="13"/>
      <c r="O279" s="19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21"/>
      <c r="AA279" s="21"/>
      <c r="AB279" s="21"/>
      <c r="AC279" s="17"/>
      <c r="AD279" s="17"/>
      <c r="AE279" s="17"/>
      <c r="AF279" s="17"/>
      <c r="AG279" s="17"/>
      <c r="AH279" s="15"/>
      <c r="AI279" s="15"/>
      <c r="AJ279" s="17"/>
      <c r="AK279" s="17"/>
      <c r="AL279" s="15"/>
      <c r="AM279" s="22">
        <f ca="1">YEAR($M$1)-AL279</f>
        <v>2018</v>
      </c>
      <c r="AN279" s="17"/>
      <c r="AO279" s="15"/>
      <c r="AP279" s="15"/>
      <c r="AQ279" s="42">
        <f t="shared" si="8"/>
        <v>0</v>
      </c>
      <c r="AR279" s="47" t="e">
        <f t="shared" si="9"/>
        <v>#DIV/0!</v>
      </c>
      <c r="AS279" s="15"/>
      <c r="AT279" s="15"/>
      <c r="AU279" s="17"/>
      <c r="AV279" s="15"/>
      <c r="AW279" s="15"/>
      <c r="AX279" s="15"/>
    </row>
    <row r="280" spans="1:50" s="39" customFormat="1" ht="15.75" customHeight="1">
      <c r="A280" s="15"/>
      <c r="B280" s="19"/>
      <c r="C280" s="19"/>
      <c r="D280" s="19"/>
      <c r="E280" s="19"/>
      <c r="F280" s="20"/>
      <c r="G280" s="20"/>
      <c r="H280" s="19"/>
      <c r="I280" s="19"/>
      <c r="J280" s="19"/>
      <c r="K280" s="19"/>
      <c r="L280" s="19"/>
      <c r="M280" s="19"/>
      <c r="N280" s="13"/>
      <c r="O280" s="19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21"/>
      <c r="AA280" s="21"/>
      <c r="AB280" s="21"/>
      <c r="AC280" s="17"/>
      <c r="AD280" s="17"/>
      <c r="AE280" s="17"/>
      <c r="AF280" s="17"/>
      <c r="AG280" s="17"/>
      <c r="AH280" s="15"/>
      <c r="AI280" s="15"/>
      <c r="AJ280" s="17"/>
      <c r="AK280" s="17"/>
      <c r="AL280" s="15"/>
      <c r="AM280" s="22">
        <f ca="1">YEAR($M$1)-AL280</f>
        <v>2018</v>
      </c>
      <c r="AN280" s="17"/>
      <c r="AO280" s="15"/>
      <c r="AP280" s="15"/>
      <c r="AQ280" s="42">
        <f t="shared" si="8"/>
        <v>0</v>
      </c>
      <c r="AR280" s="47" t="e">
        <f t="shared" si="9"/>
        <v>#DIV/0!</v>
      </c>
      <c r="AS280" s="15"/>
      <c r="AT280" s="15"/>
      <c r="AU280" s="17"/>
      <c r="AV280" s="15"/>
      <c r="AW280" s="15"/>
      <c r="AX280" s="15"/>
    </row>
    <row r="281" spans="1:50" s="39" customFormat="1" ht="15.75" customHeight="1">
      <c r="A281" s="15"/>
      <c r="B281" s="19"/>
      <c r="C281" s="19"/>
      <c r="D281" s="19"/>
      <c r="E281" s="19"/>
      <c r="F281" s="20"/>
      <c r="G281" s="20"/>
      <c r="H281" s="19"/>
      <c r="I281" s="19"/>
      <c r="J281" s="19"/>
      <c r="K281" s="19"/>
      <c r="L281" s="19"/>
      <c r="M281" s="19"/>
      <c r="N281" s="13"/>
      <c r="O281" s="19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21"/>
      <c r="AA281" s="21"/>
      <c r="AB281" s="21"/>
      <c r="AC281" s="17"/>
      <c r="AD281" s="17"/>
      <c r="AE281" s="17"/>
      <c r="AF281" s="17"/>
      <c r="AG281" s="17"/>
      <c r="AH281" s="15"/>
      <c r="AI281" s="15"/>
      <c r="AJ281" s="17"/>
      <c r="AK281" s="17"/>
      <c r="AL281" s="15"/>
      <c r="AM281" s="22">
        <f ca="1">YEAR($M$1)-AL281</f>
        <v>2018</v>
      </c>
      <c r="AN281" s="17"/>
      <c r="AO281" s="15"/>
      <c r="AP281" s="15"/>
      <c r="AQ281" s="42">
        <f t="shared" si="8"/>
        <v>0</v>
      </c>
      <c r="AR281" s="47" t="e">
        <f t="shared" si="9"/>
        <v>#DIV/0!</v>
      </c>
      <c r="AS281" s="15"/>
      <c r="AT281" s="15"/>
      <c r="AU281" s="17"/>
      <c r="AV281" s="15"/>
      <c r="AW281" s="15"/>
      <c r="AX281" s="15"/>
    </row>
    <row r="282" spans="1:50" s="39" customFormat="1" ht="15.75" customHeight="1">
      <c r="A282" s="15"/>
      <c r="B282" s="19"/>
      <c r="C282" s="19"/>
      <c r="D282" s="19"/>
      <c r="E282" s="19"/>
      <c r="F282" s="20"/>
      <c r="G282" s="20"/>
      <c r="H282" s="19"/>
      <c r="I282" s="19"/>
      <c r="J282" s="19"/>
      <c r="K282" s="19"/>
      <c r="L282" s="19"/>
      <c r="M282" s="19"/>
      <c r="N282" s="13"/>
      <c r="O282" s="19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21"/>
      <c r="AA282" s="21"/>
      <c r="AB282" s="21"/>
      <c r="AC282" s="17"/>
      <c r="AD282" s="17"/>
      <c r="AE282" s="17"/>
      <c r="AF282" s="17"/>
      <c r="AG282" s="17"/>
      <c r="AH282" s="15"/>
      <c r="AI282" s="15"/>
      <c r="AJ282" s="17"/>
      <c r="AK282" s="17"/>
      <c r="AL282" s="15"/>
      <c r="AM282" s="22">
        <f ca="1">YEAR($M$1)-AL282</f>
        <v>2018</v>
      </c>
      <c r="AN282" s="17"/>
      <c r="AO282" s="15"/>
      <c r="AP282" s="15"/>
      <c r="AQ282" s="42">
        <f t="shared" si="8"/>
        <v>0</v>
      </c>
      <c r="AR282" s="47" t="e">
        <f t="shared" si="9"/>
        <v>#DIV/0!</v>
      </c>
      <c r="AS282" s="15"/>
      <c r="AT282" s="15"/>
      <c r="AU282" s="17"/>
      <c r="AV282" s="15"/>
      <c r="AW282" s="15"/>
      <c r="AX282" s="15"/>
    </row>
    <row r="283" spans="1:50" s="39" customFormat="1" ht="15.75" customHeight="1">
      <c r="A283" s="15"/>
      <c r="B283" s="19"/>
      <c r="C283" s="19"/>
      <c r="D283" s="19"/>
      <c r="E283" s="19"/>
      <c r="F283" s="20"/>
      <c r="G283" s="20"/>
      <c r="H283" s="19"/>
      <c r="I283" s="19"/>
      <c r="J283" s="19"/>
      <c r="K283" s="19"/>
      <c r="L283" s="19"/>
      <c r="M283" s="19"/>
      <c r="N283" s="13"/>
      <c r="O283" s="19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21"/>
      <c r="AA283" s="21"/>
      <c r="AB283" s="21"/>
      <c r="AC283" s="17"/>
      <c r="AD283" s="17"/>
      <c r="AE283" s="17"/>
      <c r="AF283" s="17"/>
      <c r="AG283" s="17"/>
      <c r="AH283" s="15"/>
      <c r="AI283" s="15"/>
      <c r="AJ283" s="17"/>
      <c r="AK283" s="17"/>
      <c r="AL283" s="15"/>
      <c r="AM283" s="22">
        <f ca="1">YEAR($M$1)-AL283</f>
        <v>2018</v>
      </c>
      <c r="AN283" s="17"/>
      <c r="AO283" s="15"/>
      <c r="AP283" s="15"/>
      <c r="AQ283" s="42">
        <f t="shared" si="8"/>
        <v>0</v>
      </c>
      <c r="AR283" s="47" t="e">
        <f t="shared" si="9"/>
        <v>#DIV/0!</v>
      </c>
      <c r="AS283" s="15"/>
      <c r="AT283" s="15"/>
      <c r="AU283" s="17"/>
      <c r="AV283" s="15"/>
      <c r="AW283" s="15"/>
      <c r="AX283" s="15"/>
    </row>
    <row r="284" spans="1:50" s="39" customFormat="1" ht="15.75" customHeight="1">
      <c r="A284" s="15"/>
      <c r="B284" s="19"/>
      <c r="C284" s="19"/>
      <c r="D284" s="19"/>
      <c r="E284" s="19"/>
      <c r="F284" s="20"/>
      <c r="G284" s="20"/>
      <c r="H284" s="19"/>
      <c r="I284" s="19"/>
      <c r="J284" s="19"/>
      <c r="K284" s="19"/>
      <c r="L284" s="19"/>
      <c r="M284" s="19"/>
      <c r="N284" s="13"/>
      <c r="O284" s="19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21"/>
      <c r="AA284" s="21"/>
      <c r="AB284" s="21"/>
      <c r="AC284" s="17"/>
      <c r="AD284" s="17"/>
      <c r="AE284" s="17"/>
      <c r="AF284" s="17"/>
      <c r="AG284" s="17"/>
      <c r="AH284" s="15"/>
      <c r="AI284" s="15"/>
      <c r="AJ284" s="17"/>
      <c r="AK284" s="17"/>
      <c r="AL284" s="15"/>
      <c r="AM284" s="22">
        <f ca="1">YEAR($M$1)-AL284</f>
        <v>2018</v>
      </c>
      <c r="AN284" s="17"/>
      <c r="AO284" s="15"/>
      <c r="AP284" s="15"/>
      <c r="AQ284" s="42">
        <f t="shared" si="8"/>
        <v>0</v>
      </c>
      <c r="AR284" s="47" t="e">
        <f t="shared" si="9"/>
        <v>#DIV/0!</v>
      </c>
      <c r="AS284" s="15"/>
      <c r="AT284" s="15"/>
      <c r="AU284" s="17"/>
      <c r="AV284" s="15"/>
      <c r="AW284" s="15"/>
      <c r="AX284" s="15"/>
    </row>
    <row r="285" spans="1:50" s="39" customFormat="1" ht="15.75" customHeight="1">
      <c r="A285" s="15"/>
      <c r="B285" s="19"/>
      <c r="C285" s="19"/>
      <c r="D285" s="19"/>
      <c r="E285" s="19"/>
      <c r="F285" s="20"/>
      <c r="G285" s="20"/>
      <c r="H285" s="19"/>
      <c r="I285" s="19"/>
      <c r="J285" s="19"/>
      <c r="K285" s="19"/>
      <c r="L285" s="19"/>
      <c r="M285" s="19"/>
      <c r="N285" s="13"/>
      <c r="O285" s="19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21"/>
      <c r="AA285" s="21"/>
      <c r="AB285" s="21"/>
      <c r="AC285" s="17"/>
      <c r="AD285" s="17"/>
      <c r="AE285" s="17"/>
      <c r="AF285" s="17"/>
      <c r="AG285" s="17"/>
      <c r="AH285" s="15"/>
      <c r="AI285" s="15"/>
      <c r="AJ285" s="17"/>
      <c r="AK285" s="17"/>
      <c r="AL285" s="15"/>
      <c r="AM285" s="22">
        <f ca="1">YEAR($M$1)-AL285</f>
        <v>2018</v>
      </c>
      <c r="AN285" s="17"/>
      <c r="AO285" s="15"/>
      <c r="AP285" s="15"/>
      <c r="AQ285" s="42">
        <f t="shared" si="8"/>
        <v>0</v>
      </c>
      <c r="AR285" s="47" t="e">
        <f t="shared" si="9"/>
        <v>#DIV/0!</v>
      </c>
      <c r="AS285" s="15"/>
      <c r="AT285" s="15"/>
      <c r="AU285" s="17"/>
      <c r="AV285" s="15"/>
      <c r="AW285" s="15"/>
      <c r="AX285" s="15"/>
    </row>
    <row r="286" spans="1:50" s="39" customFormat="1" ht="15.75" customHeight="1">
      <c r="A286" s="15"/>
      <c r="B286" s="19"/>
      <c r="C286" s="19"/>
      <c r="D286" s="19"/>
      <c r="E286" s="19"/>
      <c r="F286" s="20"/>
      <c r="G286" s="20"/>
      <c r="H286" s="19"/>
      <c r="I286" s="19"/>
      <c r="J286" s="19"/>
      <c r="K286" s="19"/>
      <c r="L286" s="19"/>
      <c r="M286" s="19"/>
      <c r="N286" s="13"/>
      <c r="O286" s="19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21"/>
      <c r="AA286" s="21"/>
      <c r="AB286" s="21"/>
      <c r="AC286" s="17"/>
      <c r="AD286" s="17"/>
      <c r="AE286" s="17"/>
      <c r="AF286" s="17"/>
      <c r="AG286" s="17"/>
      <c r="AH286" s="15"/>
      <c r="AI286" s="15"/>
      <c r="AJ286" s="17"/>
      <c r="AK286" s="17"/>
      <c r="AL286" s="15"/>
      <c r="AM286" s="22">
        <f ca="1">YEAR($M$1)-AL286</f>
        <v>2018</v>
      </c>
      <c r="AN286" s="17"/>
      <c r="AO286" s="15"/>
      <c r="AP286" s="15"/>
      <c r="AQ286" s="42">
        <f t="shared" si="8"/>
        <v>0</v>
      </c>
      <c r="AR286" s="47" t="e">
        <f t="shared" si="9"/>
        <v>#DIV/0!</v>
      </c>
      <c r="AS286" s="15"/>
      <c r="AT286" s="15"/>
      <c r="AU286" s="17"/>
      <c r="AV286" s="15"/>
      <c r="AW286" s="15"/>
      <c r="AX286" s="15"/>
    </row>
    <row r="287" spans="1:50" s="39" customFormat="1" ht="15.75" customHeight="1">
      <c r="A287" s="15"/>
      <c r="B287" s="19"/>
      <c r="C287" s="19"/>
      <c r="D287" s="19"/>
      <c r="E287" s="19"/>
      <c r="F287" s="20"/>
      <c r="G287" s="20"/>
      <c r="H287" s="19"/>
      <c r="I287" s="19"/>
      <c r="J287" s="19"/>
      <c r="K287" s="19"/>
      <c r="L287" s="19"/>
      <c r="M287" s="19"/>
      <c r="N287" s="13"/>
      <c r="O287" s="19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21"/>
      <c r="AA287" s="21"/>
      <c r="AB287" s="21"/>
      <c r="AC287" s="17"/>
      <c r="AD287" s="17"/>
      <c r="AE287" s="17"/>
      <c r="AF287" s="17"/>
      <c r="AG287" s="17"/>
      <c r="AH287" s="15"/>
      <c r="AI287" s="15"/>
      <c r="AJ287" s="17"/>
      <c r="AK287" s="17"/>
      <c r="AL287" s="15"/>
      <c r="AM287" s="22">
        <f ca="1">YEAR($M$1)-AL287</f>
        <v>2018</v>
      </c>
      <c r="AN287" s="17"/>
      <c r="AO287" s="15"/>
      <c r="AP287" s="15"/>
      <c r="AQ287" s="42">
        <f t="shared" si="8"/>
        <v>0</v>
      </c>
      <c r="AR287" s="47" t="e">
        <f t="shared" si="9"/>
        <v>#DIV/0!</v>
      </c>
      <c r="AS287" s="15"/>
      <c r="AT287" s="15"/>
      <c r="AU287" s="17"/>
      <c r="AV287" s="15"/>
      <c r="AW287" s="15"/>
      <c r="AX287" s="15"/>
    </row>
    <row r="288" spans="1:50" s="39" customFormat="1" ht="15.75" customHeight="1">
      <c r="A288" s="15"/>
      <c r="B288" s="19"/>
      <c r="C288" s="19"/>
      <c r="D288" s="19"/>
      <c r="E288" s="19"/>
      <c r="F288" s="20"/>
      <c r="G288" s="20"/>
      <c r="H288" s="19"/>
      <c r="I288" s="19"/>
      <c r="J288" s="19"/>
      <c r="K288" s="19"/>
      <c r="L288" s="19"/>
      <c r="M288" s="19"/>
      <c r="N288" s="13"/>
      <c r="O288" s="19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21"/>
      <c r="AA288" s="21"/>
      <c r="AB288" s="21"/>
      <c r="AC288" s="17"/>
      <c r="AD288" s="17"/>
      <c r="AE288" s="17"/>
      <c r="AF288" s="17"/>
      <c r="AG288" s="17"/>
      <c r="AH288" s="15"/>
      <c r="AI288" s="15"/>
      <c r="AJ288" s="17"/>
      <c r="AK288" s="17"/>
      <c r="AL288" s="15"/>
      <c r="AM288" s="22">
        <f ca="1">YEAR($M$1)-AL288</f>
        <v>2018</v>
      </c>
      <c r="AN288" s="17"/>
      <c r="AO288" s="15"/>
      <c r="AP288" s="15"/>
      <c r="AQ288" s="42">
        <f t="shared" si="8"/>
        <v>0</v>
      </c>
      <c r="AR288" s="47" t="e">
        <f t="shared" si="9"/>
        <v>#DIV/0!</v>
      </c>
      <c r="AS288" s="15"/>
      <c r="AT288" s="15"/>
      <c r="AU288" s="17"/>
      <c r="AV288" s="15"/>
      <c r="AW288" s="15"/>
      <c r="AX288" s="15"/>
    </row>
    <row r="289" spans="1:50" s="39" customFormat="1" ht="15.75" customHeight="1">
      <c r="A289" s="15"/>
      <c r="B289" s="19"/>
      <c r="C289" s="19"/>
      <c r="D289" s="19"/>
      <c r="E289" s="19"/>
      <c r="F289" s="20"/>
      <c r="G289" s="20"/>
      <c r="H289" s="19"/>
      <c r="I289" s="19"/>
      <c r="J289" s="19"/>
      <c r="K289" s="19"/>
      <c r="L289" s="19"/>
      <c r="M289" s="19"/>
      <c r="N289" s="13"/>
      <c r="O289" s="19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21"/>
      <c r="AA289" s="21"/>
      <c r="AB289" s="21"/>
      <c r="AC289" s="17"/>
      <c r="AD289" s="17"/>
      <c r="AE289" s="17"/>
      <c r="AF289" s="17"/>
      <c r="AG289" s="17"/>
      <c r="AH289" s="15"/>
      <c r="AI289" s="15"/>
      <c r="AJ289" s="17"/>
      <c r="AK289" s="17"/>
      <c r="AL289" s="15"/>
      <c r="AM289" s="22">
        <f ca="1">YEAR($M$1)-AL289</f>
        <v>2018</v>
      </c>
      <c r="AN289" s="17"/>
      <c r="AO289" s="15"/>
      <c r="AP289" s="15"/>
      <c r="AQ289" s="42">
        <f t="shared" si="8"/>
        <v>0</v>
      </c>
      <c r="AR289" s="47" t="e">
        <f t="shared" si="9"/>
        <v>#DIV/0!</v>
      </c>
      <c r="AS289" s="15"/>
      <c r="AT289" s="15"/>
      <c r="AU289" s="17"/>
      <c r="AV289" s="15"/>
      <c r="AW289" s="15"/>
      <c r="AX289" s="15"/>
    </row>
    <row r="290" spans="1:50" s="39" customFormat="1" ht="15.75" customHeight="1">
      <c r="A290" s="15"/>
      <c r="B290" s="19"/>
      <c r="C290" s="19"/>
      <c r="D290" s="19"/>
      <c r="E290" s="19"/>
      <c r="F290" s="20"/>
      <c r="G290" s="20"/>
      <c r="H290" s="19"/>
      <c r="I290" s="19"/>
      <c r="J290" s="19"/>
      <c r="K290" s="19"/>
      <c r="L290" s="19"/>
      <c r="M290" s="19"/>
      <c r="N290" s="13"/>
      <c r="O290" s="19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21"/>
      <c r="AA290" s="21"/>
      <c r="AB290" s="21"/>
      <c r="AC290" s="17"/>
      <c r="AD290" s="17"/>
      <c r="AE290" s="17"/>
      <c r="AF290" s="17"/>
      <c r="AG290" s="17"/>
      <c r="AH290" s="15"/>
      <c r="AI290" s="15"/>
      <c r="AJ290" s="17"/>
      <c r="AK290" s="17"/>
      <c r="AL290" s="15"/>
      <c r="AM290" s="22">
        <f ca="1">YEAR($M$1)-AL290</f>
        <v>2018</v>
      </c>
      <c r="AN290" s="17"/>
      <c r="AO290" s="15"/>
      <c r="AP290" s="15"/>
      <c r="AQ290" s="42">
        <f t="shared" si="8"/>
        <v>0</v>
      </c>
      <c r="AR290" s="47" t="e">
        <f t="shared" si="9"/>
        <v>#DIV/0!</v>
      </c>
      <c r="AS290" s="15"/>
      <c r="AT290" s="15"/>
      <c r="AU290" s="17"/>
      <c r="AV290" s="15"/>
      <c r="AW290" s="15"/>
      <c r="AX290" s="15"/>
    </row>
    <row r="291" spans="1:50" s="39" customFormat="1" ht="15.75" customHeight="1">
      <c r="A291" s="15"/>
      <c r="B291" s="19"/>
      <c r="C291" s="19"/>
      <c r="D291" s="19"/>
      <c r="E291" s="19"/>
      <c r="F291" s="20"/>
      <c r="G291" s="20"/>
      <c r="H291" s="19"/>
      <c r="I291" s="19"/>
      <c r="J291" s="19"/>
      <c r="K291" s="19"/>
      <c r="L291" s="19"/>
      <c r="M291" s="19"/>
      <c r="N291" s="13"/>
      <c r="O291" s="19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21"/>
      <c r="AA291" s="21"/>
      <c r="AB291" s="21"/>
      <c r="AC291" s="17"/>
      <c r="AD291" s="17"/>
      <c r="AE291" s="17"/>
      <c r="AF291" s="17"/>
      <c r="AG291" s="17"/>
      <c r="AH291" s="15"/>
      <c r="AI291" s="15"/>
      <c r="AJ291" s="17"/>
      <c r="AK291" s="17"/>
      <c r="AL291" s="15"/>
      <c r="AM291" s="22">
        <f ca="1">YEAR($M$1)-AL291</f>
        <v>2018</v>
      </c>
      <c r="AN291" s="17"/>
      <c r="AO291" s="15"/>
      <c r="AP291" s="15"/>
      <c r="AQ291" s="42">
        <f t="shared" si="8"/>
        <v>0</v>
      </c>
      <c r="AR291" s="47" t="e">
        <f t="shared" si="9"/>
        <v>#DIV/0!</v>
      </c>
      <c r="AS291" s="15"/>
      <c r="AT291" s="15"/>
      <c r="AU291" s="17"/>
      <c r="AV291" s="15"/>
      <c r="AW291" s="15"/>
      <c r="AX291" s="15"/>
    </row>
    <row r="292" spans="1:50" s="39" customFormat="1" ht="15.75" customHeight="1">
      <c r="A292" s="15"/>
      <c r="B292" s="19"/>
      <c r="C292" s="19"/>
      <c r="D292" s="19"/>
      <c r="E292" s="19"/>
      <c r="F292" s="20"/>
      <c r="G292" s="20"/>
      <c r="H292" s="19"/>
      <c r="I292" s="19"/>
      <c r="J292" s="19"/>
      <c r="K292" s="19"/>
      <c r="L292" s="19"/>
      <c r="M292" s="19"/>
      <c r="N292" s="13"/>
      <c r="O292" s="19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21"/>
      <c r="AA292" s="21"/>
      <c r="AB292" s="21"/>
      <c r="AC292" s="17"/>
      <c r="AD292" s="17"/>
      <c r="AE292" s="17"/>
      <c r="AF292" s="17"/>
      <c r="AG292" s="17"/>
      <c r="AH292" s="15"/>
      <c r="AI292" s="15"/>
      <c r="AJ292" s="17"/>
      <c r="AK292" s="17"/>
      <c r="AL292" s="15"/>
      <c r="AM292" s="22">
        <f ca="1">YEAR($M$1)-AL292</f>
        <v>2018</v>
      </c>
      <c r="AN292" s="17"/>
      <c r="AO292" s="15"/>
      <c r="AP292" s="15"/>
      <c r="AQ292" s="42">
        <f t="shared" si="8"/>
        <v>0</v>
      </c>
      <c r="AR292" s="47" t="e">
        <f t="shared" si="9"/>
        <v>#DIV/0!</v>
      </c>
      <c r="AS292" s="15"/>
      <c r="AT292" s="15"/>
      <c r="AU292" s="17"/>
      <c r="AV292" s="15"/>
      <c r="AW292" s="15"/>
      <c r="AX292" s="15"/>
    </row>
    <row r="293" spans="1:50" s="39" customFormat="1" ht="15.75" customHeight="1">
      <c r="A293" s="15"/>
      <c r="B293" s="19"/>
      <c r="C293" s="19"/>
      <c r="D293" s="19"/>
      <c r="E293" s="19"/>
      <c r="F293" s="20"/>
      <c r="G293" s="20"/>
      <c r="H293" s="19"/>
      <c r="I293" s="19"/>
      <c r="J293" s="19"/>
      <c r="K293" s="19"/>
      <c r="L293" s="19"/>
      <c r="M293" s="19"/>
      <c r="N293" s="13"/>
      <c r="O293" s="19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21"/>
      <c r="AA293" s="21"/>
      <c r="AB293" s="21"/>
      <c r="AC293" s="17"/>
      <c r="AD293" s="17"/>
      <c r="AE293" s="17"/>
      <c r="AF293" s="17"/>
      <c r="AG293" s="17"/>
      <c r="AH293" s="15"/>
      <c r="AI293" s="15"/>
      <c r="AJ293" s="17"/>
      <c r="AK293" s="17"/>
      <c r="AL293" s="15"/>
      <c r="AM293" s="22">
        <f ca="1">YEAR($M$1)-AL293</f>
        <v>2018</v>
      </c>
      <c r="AN293" s="17"/>
      <c r="AO293" s="15"/>
      <c r="AP293" s="15"/>
      <c r="AQ293" s="42">
        <f t="shared" si="8"/>
        <v>0</v>
      </c>
      <c r="AR293" s="47" t="e">
        <f t="shared" si="9"/>
        <v>#DIV/0!</v>
      </c>
      <c r="AS293" s="15"/>
      <c r="AT293" s="15"/>
      <c r="AU293" s="17"/>
      <c r="AV293" s="15"/>
      <c r="AW293" s="15"/>
      <c r="AX293" s="15"/>
    </row>
    <row r="294" spans="1:50" s="39" customFormat="1" ht="15.75" customHeight="1">
      <c r="A294" s="15"/>
      <c r="B294" s="19"/>
      <c r="C294" s="19"/>
      <c r="D294" s="19"/>
      <c r="E294" s="19"/>
      <c r="F294" s="20"/>
      <c r="G294" s="20"/>
      <c r="H294" s="19"/>
      <c r="I294" s="19"/>
      <c r="J294" s="19"/>
      <c r="K294" s="19"/>
      <c r="L294" s="19"/>
      <c r="M294" s="19"/>
      <c r="N294" s="13"/>
      <c r="O294" s="19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21"/>
      <c r="AA294" s="21"/>
      <c r="AB294" s="21"/>
      <c r="AC294" s="17"/>
      <c r="AD294" s="17"/>
      <c r="AE294" s="17"/>
      <c r="AF294" s="17"/>
      <c r="AG294" s="17"/>
      <c r="AH294" s="15"/>
      <c r="AI294" s="15"/>
      <c r="AJ294" s="17"/>
      <c r="AK294" s="17"/>
      <c r="AL294" s="15"/>
      <c r="AM294" s="22">
        <f ca="1">YEAR($M$1)-AL294</f>
        <v>2018</v>
      </c>
      <c r="AN294" s="17"/>
      <c r="AO294" s="15"/>
      <c r="AP294" s="15"/>
      <c r="AQ294" s="42">
        <f t="shared" si="8"/>
        <v>0</v>
      </c>
      <c r="AR294" s="47" t="e">
        <f t="shared" si="9"/>
        <v>#DIV/0!</v>
      </c>
      <c r="AS294" s="15"/>
      <c r="AT294" s="15"/>
      <c r="AU294" s="17"/>
      <c r="AV294" s="15"/>
      <c r="AW294" s="15"/>
      <c r="AX294" s="15"/>
    </row>
    <row r="295" spans="1:50" s="39" customFormat="1" ht="15.75" customHeight="1">
      <c r="A295" s="15"/>
      <c r="B295" s="19"/>
      <c r="C295" s="19"/>
      <c r="D295" s="19"/>
      <c r="E295" s="19"/>
      <c r="F295" s="20"/>
      <c r="G295" s="20"/>
      <c r="H295" s="19"/>
      <c r="I295" s="19"/>
      <c r="J295" s="19"/>
      <c r="K295" s="19"/>
      <c r="L295" s="19"/>
      <c r="M295" s="19"/>
      <c r="N295" s="13"/>
      <c r="O295" s="19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21"/>
      <c r="AA295" s="21"/>
      <c r="AB295" s="21"/>
      <c r="AC295" s="17"/>
      <c r="AD295" s="17"/>
      <c r="AE295" s="17"/>
      <c r="AF295" s="17"/>
      <c r="AG295" s="17"/>
      <c r="AH295" s="15"/>
      <c r="AI295" s="15"/>
      <c r="AJ295" s="17"/>
      <c r="AK295" s="17"/>
      <c r="AL295" s="15"/>
      <c r="AM295" s="22">
        <f ca="1">YEAR($M$1)-AL295</f>
        <v>2018</v>
      </c>
      <c r="AN295" s="17"/>
      <c r="AO295" s="15"/>
      <c r="AP295" s="15"/>
      <c r="AQ295" s="42">
        <f t="shared" si="8"/>
        <v>0</v>
      </c>
      <c r="AR295" s="47" t="e">
        <f t="shared" si="9"/>
        <v>#DIV/0!</v>
      </c>
      <c r="AS295" s="15"/>
      <c r="AT295" s="15"/>
      <c r="AU295" s="17"/>
      <c r="AV295" s="15"/>
      <c r="AW295" s="15"/>
      <c r="AX295" s="15"/>
    </row>
    <row r="296" spans="1:50" ht="15.75" customHeight="1">
      <c r="A296" s="1"/>
      <c r="B296" s="2"/>
      <c r="C296" s="2"/>
      <c r="D296" s="2"/>
      <c r="E296" s="2"/>
      <c r="F296" s="3"/>
      <c r="G296" s="3"/>
      <c r="H296" s="2"/>
      <c r="I296" s="2"/>
      <c r="J296" s="2"/>
      <c r="K296" s="2"/>
      <c r="L296" s="2"/>
      <c r="M296" s="2"/>
      <c r="N296" s="4"/>
      <c r="O296" s="2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5"/>
      <c r="AA296" s="5"/>
      <c r="AB296" s="5"/>
      <c r="AC296" s="6"/>
      <c r="AD296" s="6"/>
      <c r="AE296" s="6"/>
      <c r="AF296" s="6"/>
      <c r="AG296" s="6"/>
      <c r="AH296" s="1"/>
      <c r="AI296" s="1"/>
      <c r="AJ296" s="6"/>
      <c r="AK296" s="6"/>
      <c r="AL296" s="1"/>
      <c r="AM296" s="22">
        <f ca="1">YEAR($M$1)-AL296</f>
        <v>2018</v>
      </c>
      <c r="AN296" s="6"/>
      <c r="AO296" s="1"/>
      <c r="AP296" s="1"/>
      <c r="AQ296" s="42">
        <f t="shared" si="8"/>
        <v>0</v>
      </c>
      <c r="AR296" s="47" t="e">
        <f t="shared" si="9"/>
        <v>#DIV/0!</v>
      </c>
      <c r="AS296" s="1"/>
      <c r="AT296" s="1"/>
      <c r="AU296" s="6"/>
      <c r="AV296" s="1"/>
      <c r="AW296" s="1"/>
      <c r="AX296" s="1"/>
    </row>
    <row r="297" spans="1:50" ht="15.75" customHeight="1">
      <c r="A297" s="1"/>
      <c r="B297" s="2"/>
      <c r="C297" s="2"/>
      <c r="D297" s="2"/>
      <c r="E297" s="2"/>
      <c r="F297" s="3"/>
      <c r="G297" s="3"/>
      <c r="H297" s="2"/>
      <c r="I297" s="2"/>
      <c r="J297" s="2"/>
      <c r="K297" s="2"/>
      <c r="L297" s="2"/>
      <c r="M297" s="2"/>
      <c r="N297" s="4"/>
      <c r="O297" s="2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5"/>
      <c r="AA297" s="5"/>
      <c r="AB297" s="5"/>
      <c r="AC297" s="6"/>
      <c r="AD297" s="6"/>
      <c r="AE297" s="6"/>
      <c r="AF297" s="6"/>
      <c r="AG297" s="6"/>
      <c r="AH297" s="1"/>
      <c r="AI297" s="1"/>
      <c r="AJ297" s="6"/>
      <c r="AK297" s="6"/>
      <c r="AL297" s="1"/>
      <c r="AM297" s="22">
        <f ca="1">YEAR($M$1)-AL297</f>
        <v>2018</v>
      </c>
      <c r="AN297" s="6"/>
      <c r="AO297" s="1"/>
      <c r="AP297" s="1"/>
      <c r="AQ297" s="42">
        <f t="shared" si="8"/>
        <v>0</v>
      </c>
      <c r="AR297" s="47" t="e">
        <f t="shared" si="9"/>
        <v>#DIV/0!</v>
      </c>
      <c r="AS297" s="1"/>
      <c r="AT297" s="1"/>
      <c r="AU297" s="6"/>
      <c r="AV297" s="1"/>
      <c r="AW297" s="1"/>
      <c r="AX297" s="1"/>
    </row>
    <row r="298" spans="1:50" ht="15.75" customHeight="1">
      <c r="A298" s="1"/>
      <c r="B298" s="2"/>
      <c r="C298" s="2"/>
      <c r="D298" s="2"/>
      <c r="E298" s="2"/>
      <c r="F298" s="3"/>
      <c r="G298" s="3"/>
      <c r="H298" s="2"/>
      <c r="I298" s="2"/>
      <c r="J298" s="2"/>
      <c r="K298" s="2"/>
      <c r="L298" s="2"/>
      <c r="M298" s="2"/>
      <c r="N298" s="4"/>
      <c r="O298" s="2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5"/>
      <c r="AA298" s="5"/>
      <c r="AB298" s="5"/>
      <c r="AC298" s="6"/>
      <c r="AD298" s="6"/>
      <c r="AE298" s="6"/>
      <c r="AF298" s="6"/>
      <c r="AG298" s="6"/>
      <c r="AH298" s="1"/>
      <c r="AI298" s="1"/>
      <c r="AJ298" s="6"/>
      <c r="AK298" s="6"/>
      <c r="AL298" s="1"/>
      <c r="AM298" s="22">
        <f ca="1">YEAR($M$1)-AL298</f>
        <v>2018</v>
      </c>
      <c r="AN298" s="6"/>
      <c r="AO298" s="1"/>
      <c r="AP298" s="1"/>
      <c r="AQ298" s="42">
        <f t="shared" si="8"/>
        <v>0</v>
      </c>
      <c r="AR298" s="47" t="e">
        <f t="shared" si="9"/>
        <v>#DIV/0!</v>
      </c>
      <c r="AS298" s="1"/>
      <c r="AT298" s="1"/>
      <c r="AU298" s="6"/>
      <c r="AV298" s="1"/>
      <c r="AW298" s="1"/>
      <c r="AX298" s="1"/>
    </row>
    <row r="299" spans="1:50" ht="15.75" customHeight="1">
      <c r="A299" s="1"/>
      <c r="B299" s="2"/>
      <c r="C299" s="2"/>
      <c r="D299" s="2"/>
      <c r="E299" s="2"/>
      <c r="F299" s="3"/>
      <c r="G299" s="3"/>
      <c r="H299" s="2"/>
      <c r="I299" s="2"/>
      <c r="J299" s="2"/>
      <c r="K299" s="2"/>
      <c r="L299" s="2"/>
      <c r="M299" s="2"/>
      <c r="N299" s="4"/>
      <c r="O299" s="2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5"/>
      <c r="AA299" s="5"/>
      <c r="AB299" s="5"/>
      <c r="AC299" s="6"/>
      <c r="AD299" s="6"/>
      <c r="AE299" s="6"/>
      <c r="AF299" s="6"/>
      <c r="AG299" s="6"/>
      <c r="AH299" s="1"/>
      <c r="AI299" s="1"/>
      <c r="AJ299" s="6"/>
      <c r="AK299" s="6"/>
      <c r="AL299" s="1"/>
      <c r="AM299" s="22">
        <f ca="1">YEAR($M$1)-AL299</f>
        <v>2018</v>
      </c>
      <c r="AN299" s="6"/>
      <c r="AO299" s="1"/>
      <c r="AP299" s="1"/>
      <c r="AQ299" s="42">
        <f t="shared" si="8"/>
        <v>0</v>
      </c>
      <c r="AR299" s="47" t="e">
        <f t="shared" si="9"/>
        <v>#DIV/0!</v>
      </c>
      <c r="AS299" s="1"/>
      <c r="AT299" s="1"/>
      <c r="AU299" s="6"/>
      <c r="AV299" s="1"/>
      <c r="AW299" s="1"/>
      <c r="AX299" s="1"/>
    </row>
    <row r="300" spans="1:50" ht="15.75" customHeight="1">
      <c r="A300" s="1"/>
      <c r="B300" s="2"/>
      <c r="C300" s="2"/>
      <c r="D300" s="2"/>
      <c r="E300" s="2"/>
      <c r="F300" s="3"/>
      <c r="G300" s="3"/>
      <c r="H300" s="2"/>
      <c r="I300" s="2"/>
      <c r="J300" s="2"/>
      <c r="K300" s="2"/>
      <c r="L300" s="2"/>
      <c r="M300" s="2"/>
      <c r="N300" s="4"/>
      <c r="O300" s="2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5"/>
      <c r="AA300" s="5"/>
      <c r="AB300" s="5"/>
      <c r="AC300" s="6"/>
      <c r="AD300" s="6"/>
      <c r="AE300" s="6"/>
      <c r="AF300" s="6"/>
      <c r="AG300" s="6"/>
      <c r="AH300" s="1"/>
      <c r="AI300" s="1"/>
      <c r="AJ300" s="6"/>
      <c r="AK300" s="6"/>
      <c r="AL300" s="1"/>
      <c r="AM300" s="22">
        <f ca="1">YEAR($M$1)-AL300</f>
        <v>2018</v>
      </c>
      <c r="AN300" s="6"/>
      <c r="AO300" s="1"/>
      <c r="AP300" s="1"/>
      <c r="AQ300" s="42">
        <f t="shared" si="8"/>
        <v>0</v>
      </c>
      <c r="AR300" s="47" t="e">
        <f t="shared" si="9"/>
        <v>#DIV/0!</v>
      </c>
      <c r="AS300" s="1"/>
      <c r="AT300" s="1"/>
      <c r="AU300" s="6"/>
      <c r="AV300" s="1"/>
      <c r="AW300" s="1"/>
      <c r="AX300" s="1"/>
    </row>
    <row r="301" spans="1:50" ht="15.75" customHeight="1">
      <c r="A301" s="1"/>
      <c r="B301" s="2"/>
      <c r="C301" s="2"/>
      <c r="D301" s="2"/>
      <c r="E301" s="2"/>
      <c r="F301" s="3"/>
      <c r="G301" s="3"/>
      <c r="H301" s="2"/>
      <c r="I301" s="2"/>
      <c r="J301" s="2"/>
      <c r="K301" s="2"/>
      <c r="L301" s="2"/>
      <c r="M301" s="2"/>
      <c r="N301" s="4"/>
      <c r="O301" s="2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5"/>
      <c r="AA301" s="5"/>
      <c r="AB301" s="5"/>
      <c r="AC301" s="6"/>
      <c r="AD301" s="6"/>
      <c r="AE301" s="6"/>
      <c r="AF301" s="6"/>
      <c r="AG301" s="6"/>
      <c r="AH301" s="1"/>
      <c r="AI301" s="1"/>
      <c r="AJ301" s="6"/>
      <c r="AK301" s="6"/>
      <c r="AL301" s="1"/>
      <c r="AM301" s="22">
        <f ca="1">YEAR($M$1)-AL301</f>
        <v>2018</v>
      </c>
      <c r="AN301" s="6"/>
      <c r="AO301" s="1"/>
      <c r="AP301" s="1"/>
      <c r="AQ301" s="42">
        <f t="shared" si="8"/>
        <v>0</v>
      </c>
      <c r="AR301" s="47" t="e">
        <f t="shared" si="9"/>
        <v>#DIV/0!</v>
      </c>
      <c r="AS301" s="1"/>
      <c r="AT301" s="1"/>
      <c r="AU301" s="6"/>
      <c r="AV301" s="1"/>
      <c r="AW301" s="1"/>
      <c r="AX301" s="1"/>
    </row>
    <row r="302" spans="1:50" ht="15.75" customHeight="1">
      <c r="A302" s="1"/>
      <c r="B302" s="2"/>
      <c r="C302" s="2"/>
      <c r="D302" s="2"/>
      <c r="E302" s="2"/>
      <c r="F302" s="3"/>
      <c r="G302" s="3"/>
      <c r="H302" s="2"/>
      <c r="I302" s="2"/>
      <c r="J302" s="2"/>
      <c r="K302" s="2"/>
      <c r="L302" s="2"/>
      <c r="M302" s="2"/>
      <c r="N302" s="4"/>
      <c r="O302" s="2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5"/>
      <c r="AA302" s="5"/>
      <c r="AB302" s="5"/>
      <c r="AC302" s="6"/>
      <c r="AD302" s="6"/>
      <c r="AE302" s="6"/>
      <c r="AF302" s="6"/>
      <c r="AG302" s="6"/>
      <c r="AH302" s="1"/>
      <c r="AI302" s="1"/>
      <c r="AJ302" s="6"/>
      <c r="AK302" s="6"/>
      <c r="AL302" s="1"/>
      <c r="AM302" s="22">
        <f ca="1">YEAR($M$1)-AL302</f>
        <v>2018</v>
      </c>
      <c r="AN302" s="6"/>
      <c r="AO302" s="1"/>
      <c r="AP302" s="1"/>
      <c r="AQ302" s="42">
        <f t="shared" si="8"/>
        <v>0</v>
      </c>
      <c r="AR302" s="47" t="e">
        <f t="shared" si="9"/>
        <v>#DIV/0!</v>
      </c>
      <c r="AS302" s="1"/>
      <c r="AT302" s="1"/>
      <c r="AU302" s="6"/>
      <c r="AV302" s="1"/>
      <c r="AW302" s="1"/>
      <c r="AX302" s="1"/>
    </row>
    <row r="303" spans="1:50" ht="15.75" customHeight="1">
      <c r="A303" s="1"/>
      <c r="B303" s="2"/>
      <c r="C303" s="2"/>
      <c r="D303" s="2"/>
      <c r="E303" s="2"/>
      <c r="F303" s="3"/>
      <c r="G303" s="3"/>
      <c r="H303" s="2"/>
      <c r="I303" s="2"/>
      <c r="J303" s="2"/>
      <c r="K303" s="2"/>
      <c r="L303" s="2"/>
      <c r="M303" s="2"/>
      <c r="N303" s="4"/>
      <c r="O303" s="2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5"/>
      <c r="AA303" s="5"/>
      <c r="AB303" s="5"/>
      <c r="AC303" s="6"/>
      <c r="AD303" s="6"/>
      <c r="AE303" s="6"/>
      <c r="AF303" s="6"/>
      <c r="AG303" s="6"/>
      <c r="AH303" s="1"/>
      <c r="AI303" s="1"/>
      <c r="AJ303" s="6"/>
      <c r="AK303" s="6"/>
      <c r="AL303" s="1"/>
      <c r="AM303" s="22">
        <f ca="1">YEAR($M$1)-AL303</f>
        <v>2018</v>
      </c>
      <c r="AN303" s="6"/>
      <c r="AO303" s="1"/>
      <c r="AP303" s="1"/>
      <c r="AQ303" s="42">
        <f t="shared" si="8"/>
        <v>0</v>
      </c>
      <c r="AR303" s="47" t="e">
        <f t="shared" si="9"/>
        <v>#DIV/0!</v>
      </c>
      <c r="AS303" s="1"/>
      <c r="AT303" s="1"/>
      <c r="AU303" s="6"/>
      <c r="AV303" s="1"/>
      <c r="AW303" s="1"/>
      <c r="AX303" s="1"/>
    </row>
    <row r="304" spans="1:50" ht="15.75" customHeight="1">
      <c r="A304" s="1"/>
      <c r="B304" s="2"/>
      <c r="C304" s="2"/>
      <c r="D304" s="2"/>
      <c r="E304" s="2"/>
      <c r="F304" s="3"/>
      <c r="G304" s="3"/>
      <c r="H304" s="2"/>
      <c r="I304" s="2"/>
      <c r="J304" s="2"/>
      <c r="K304" s="2"/>
      <c r="L304" s="2"/>
      <c r="M304" s="2"/>
      <c r="N304" s="4"/>
      <c r="O304" s="2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5"/>
      <c r="AA304" s="5"/>
      <c r="AB304" s="5"/>
      <c r="AC304" s="6"/>
      <c r="AD304" s="6"/>
      <c r="AE304" s="6"/>
      <c r="AF304" s="6"/>
      <c r="AG304" s="6"/>
      <c r="AH304" s="1"/>
      <c r="AI304" s="1"/>
      <c r="AJ304" s="6"/>
      <c r="AK304" s="6"/>
      <c r="AL304" s="1"/>
      <c r="AM304" s="22">
        <f ca="1">YEAR($M$1)-AL304</f>
        <v>2018</v>
      </c>
      <c r="AN304" s="6"/>
      <c r="AO304" s="1"/>
      <c r="AP304" s="1"/>
      <c r="AQ304" s="42">
        <f t="shared" si="8"/>
        <v>0</v>
      </c>
      <c r="AR304" s="47" t="e">
        <f t="shared" si="9"/>
        <v>#DIV/0!</v>
      </c>
      <c r="AS304" s="1"/>
      <c r="AT304" s="1"/>
      <c r="AU304" s="6"/>
      <c r="AV304" s="1"/>
      <c r="AW304" s="1"/>
      <c r="AX304" s="1"/>
    </row>
    <row r="305" spans="1:50" ht="15.75" customHeight="1">
      <c r="A305" s="1"/>
      <c r="B305" s="2"/>
      <c r="C305" s="2"/>
      <c r="D305" s="2"/>
      <c r="E305" s="2"/>
      <c r="F305" s="3"/>
      <c r="G305" s="3"/>
      <c r="H305" s="2"/>
      <c r="I305" s="2"/>
      <c r="J305" s="2"/>
      <c r="K305" s="2"/>
      <c r="L305" s="2"/>
      <c r="M305" s="2"/>
      <c r="N305" s="4"/>
      <c r="O305" s="2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5"/>
      <c r="AA305" s="5"/>
      <c r="AB305" s="5"/>
      <c r="AC305" s="6"/>
      <c r="AD305" s="6"/>
      <c r="AE305" s="6"/>
      <c r="AF305" s="6"/>
      <c r="AG305" s="6"/>
      <c r="AH305" s="1"/>
      <c r="AI305" s="1"/>
      <c r="AJ305" s="6"/>
      <c r="AK305" s="6"/>
      <c r="AL305" s="1"/>
      <c r="AM305" s="22">
        <f ca="1">YEAR($M$1)-AL305</f>
        <v>2018</v>
      </c>
      <c r="AN305" s="6"/>
      <c r="AO305" s="1"/>
      <c r="AP305" s="1"/>
      <c r="AQ305" s="42">
        <f t="shared" si="8"/>
        <v>0</v>
      </c>
      <c r="AR305" s="47" t="e">
        <f t="shared" si="9"/>
        <v>#DIV/0!</v>
      </c>
      <c r="AS305" s="1"/>
      <c r="AT305" s="1"/>
      <c r="AU305" s="6"/>
      <c r="AV305" s="1"/>
      <c r="AW305" s="1"/>
      <c r="AX305" s="1"/>
    </row>
    <row r="306" spans="1:50" ht="15.75" customHeight="1">
      <c r="A306" s="1"/>
      <c r="B306" s="2"/>
      <c r="C306" s="2"/>
      <c r="D306" s="2"/>
      <c r="E306" s="2"/>
      <c r="F306" s="3"/>
      <c r="G306" s="3"/>
      <c r="H306" s="2"/>
      <c r="I306" s="2"/>
      <c r="J306" s="2"/>
      <c r="K306" s="2"/>
      <c r="L306" s="2"/>
      <c r="M306" s="2"/>
      <c r="N306" s="4"/>
      <c r="O306" s="2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5"/>
      <c r="AA306" s="5"/>
      <c r="AB306" s="5"/>
      <c r="AC306" s="6"/>
      <c r="AD306" s="6"/>
      <c r="AE306" s="6"/>
      <c r="AF306" s="6"/>
      <c r="AG306" s="6"/>
      <c r="AH306" s="1"/>
      <c r="AI306" s="1"/>
      <c r="AJ306" s="6"/>
      <c r="AK306" s="6"/>
      <c r="AL306" s="1"/>
      <c r="AM306" s="22">
        <f ca="1">YEAR($M$1)-AL306</f>
        <v>2018</v>
      </c>
      <c r="AN306" s="6"/>
      <c r="AO306" s="1"/>
      <c r="AP306" s="1"/>
      <c r="AQ306" s="42">
        <f t="shared" si="8"/>
        <v>0</v>
      </c>
      <c r="AR306" s="47" t="e">
        <f t="shared" si="9"/>
        <v>#DIV/0!</v>
      </c>
      <c r="AS306" s="1"/>
      <c r="AT306" s="1"/>
      <c r="AU306" s="6"/>
      <c r="AV306" s="1"/>
      <c r="AW306" s="1"/>
      <c r="AX306" s="1"/>
    </row>
    <row r="307" spans="1:50" ht="15.75" customHeight="1">
      <c r="A307" s="1"/>
      <c r="B307" s="2"/>
      <c r="C307" s="2"/>
      <c r="D307" s="2"/>
      <c r="E307" s="2"/>
      <c r="F307" s="3"/>
      <c r="G307" s="3"/>
      <c r="H307" s="2"/>
      <c r="I307" s="2"/>
      <c r="J307" s="2"/>
      <c r="K307" s="2"/>
      <c r="L307" s="2"/>
      <c r="M307" s="2"/>
      <c r="N307" s="4"/>
      <c r="O307" s="2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5"/>
      <c r="AA307" s="5"/>
      <c r="AB307" s="5"/>
      <c r="AC307" s="6"/>
      <c r="AD307" s="6"/>
      <c r="AE307" s="6"/>
      <c r="AF307" s="6"/>
      <c r="AG307" s="6"/>
      <c r="AH307" s="1"/>
      <c r="AI307" s="1"/>
      <c r="AJ307" s="6"/>
      <c r="AK307" s="6"/>
      <c r="AL307" s="1"/>
      <c r="AM307" s="22">
        <f ca="1">YEAR($M$1)-AL307</f>
        <v>2018</v>
      </c>
      <c r="AN307" s="6"/>
      <c r="AO307" s="1"/>
      <c r="AP307" s="1"/>
      <c r="AQ307" s="42">
        <f t="shared" si="8"/>
        <v>0</v>
      </c>
      <c r="AR307" s="47" t="e">
        <f t="shared" si="9"/>
        <v>#DIV/0!</v>
      </c>
      <c r="AS307" s="1"/>
      <c r="AT307" s="1"/>
      <c r="AU307" s="6"/>
      <c r="AV307" s="1"/>
      <c r="AW307" s="1"/>
      <c r="AX307" s="1"/>
    </row>
    <row r="308" spans="1:50" ht="15.75" customHeight="1">
      <c r="A308" s="1"/>
      <c r="B308" s="2"/>
      <c r="C308" s="2"/>
      <c r="D308" s="2"/>
      <c r="E308" s="2"/>
      <c r="F308" s="3"/>
      <c r="G308" s="3"/>
      <c r="H308" s="2"/>
      <c r="I308" s="2"/>
      <c r="J308" s="2"/>
      <c r="K308" s="2"/>
      <c r="L308" s="2"/>
      <c r="M308" s="2"/>
      <c r="N308" s="4"/>
      <c r="O308" s="2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5"/>
      <c r="AA308" s="5"/>
      <c r="AB308" s="5"/>
      <c r="AC308" s="6"/>
      <c r="AD308" s="6"/>
      <c r="AE308" s="6"/>
      <c r="AF308" s="6"/>
      <c r="AG308" s="6"/>
      <c r="AH308" s="1"/>
      <c r="AI308" s="1"/>
      <c r="AJ308" s="6"/>
      <c r="AK308" s="6"/>
      <c r="AL308" s="1"/>
      <c r="AM308" s="22">
        <f ca="1">YEAR($M$1)-AL308</f>
        <v>2018</v>
      </c>
      <c r="AN308" s="6"/>
      <c r="AO308" s="1"/>
      <c r="AP308" s="1"/>
      <c r="AQ308" s="42">
        <f t="shared" si="8"/>
        <v>0</v>
      </c>
      <c r="AR308" s="47" t="e">
        <f t="shared" si="9"/>
        <v>#DIV/0!</v>
      </c>
      <c r="AS308" s="1"/>
      <c r="AT308" s="1"/>
      <c r="AU308" s="6"/>
      <c r="AV308" s="1"/>
      <c r="AW308" s="1"/>
      <c r="AX308" s="1"/>
    </row>
    <row r="309" spans="1:50" ht="15.75" customHeight="1">
      <c r="A309" s="1"/>
      <c r="B309" s="2"/>
      <c r="C309" s="2"/>
      <c r="D309" s="2"/>
      <c r="E309" s="2"/>
      <c r="F309" s="3"/>
      <c r="G309" s="3"/>
      <c r="H309" s="2"/>
      <c r="I309" s="2"/>
      <c r="J309" s="2"/>
      <c r="K309" s="2"/>
      <c r="L309" s="2"/>
      <c r="M309" s="2"/>
      <c r="N309" s="4"/>
      <c r="O309" s="2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5"/>
      <c r="AA309" s="5"/>
      <c r="AB309" s="5"/>
      <c r="AC309" s="6"/>
      <c r="AD309" s="6"/>
      <c r="AE309" s="6"/>
      <c r="AF309" s="6"/>
      <c r="AG309" s="6"/>
      <c r="AH309" s="1"/>
      <c r="AI309" s="1"/>
      <c r="AJ309" s="6"/>
      <c r="AK309" s="6"/>
      <c r="AL309" s="1"/>
      <c r="AM309" s="22">
        <f ca="1">YEAR($M$1)-AL309</f>
        <v>2018</v>
      </c>
      <c r="AN309" s="6"/>
      <c r="AO309" s="1"/>
      <c r="AP309" s="1"/>
      <c r="AQ309" s="42">
        <f t="shared" si="8"/>
        <v>0</v>
      </c>
      <c r="AR309" s="47" t="e">
        <f t="shared" si="9"/>
        <v>#DIV/0!</v>
      </c>
      <c r="AS309" s="1"/>
      <c r="AT309" s="1"/>
      <c r="AU309" s="6"/>
      <c r="AV309" s="1"/>
      <c r="AW309" s="1"/>
      <c r="AX309" s="1"/>
    </row>
    <row r="310" spans="1:50" ht="15.75" customHeight="1">
      <c r="A310" s="1"/>
      <c r="B310" s="2"/>
      <c r="C310" s="2"/>
      <c r="D310" s="2"/>
      <c r="E310" s="2"/>
      <c r="F310" s="3"/>
      <c r="G310" s="3"/>
      <c r="H310" s="2"/>
      <c r="I310" s="2"/>
      <c r="J310" s="2"/>
      <c r="K310" s="2"/>
      <c r="L310" s="2"/>
      <c r="M310" s="2"/>
      <c r="N310" s="4"/>
      <c r="O310" s="2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5"/>
      <c r="AA310" s="5"/>
      <c r="AB310" s="5"/>
      <c r="AC310" s="6"/>
      <c r="AD310" s="6"/>
      <c r="AE310" s="6"/>
      <c r="AF310" s="6"/>
      <c r="AG310" s="6"/>
      <c r="AH310" s="1"/>
      <c r="AI310" s="1"/>
      <c r="AJ310" s="6"/>
      <c r="AK310" s="6"/>
      <c r="AL310" s="1"/>
      <c r="AM310" s="22">
        <f ca="1">YEAR($M$1)-AL310</f>
        <v>2018</v>
      </c>
      <c r="AN310" s="6"/>
      <c r="AO310" s="1"/>
      <c r="AP310" s="1"/>
      <c r="AQ310" s="42">
        <f t="shared" si="8"/>
        <v>0</v>
      </c>
      <c r="AR310" s="47" t="e">
        <f t="shared" si="9"/>
        <v>#DIV/0!</v>
      </c>
      <c r="AS310" s="1"/>
      <c r="AT310" s="1"/>
      <c r="AU310" s="6"/>
      <c r="AV310" s="1"/>
      <c r="AW310" s="1"/>
      <c r="AX310" s="1"/>
    </row>
    <row r="311" spans="1:50" ht="15.75" customHeight="1">
      <c r="A311" s="1"/>
      <c r="B311" s="2"/>
      <c r="C311" s="2"/>
      <c r="D311" s="2"/>
      <c r="E311" s="2"/>
      <c r="F311" s="3"/>
      <c r="G311" s="3"/>
      <c r="H311" s="2"/>
      <c r="I311" s="2"/>
      <c r="J311" s="2"/>
      <c r="K311" s="2"/>
      <c r="L311" s="2"/>
      <c r="M311" s="2"/>
      <c r="N311" s="4"/>
      <c r="O311" s="2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5"/>
      <c r="AA311" s="5"/>
      <c r="AB311" s="5"/>
      <c r="AC311" s="6"/>
      <c r="AD311" s="6"/>
      <c r="AE311" s="6"/>
      <c r="AF311" s="6"/>
      <c r="AG311" s="6"/>
      <c r="AH311" s="1"/>
      <c r="AI311" s="1"/>
      <c r="AJ311" s="6"/>
      <c r="AK311" s="6"/>
      <c r="AL311" s="1"/>
      <c r="AM311" s="22">
        <f ca="1">YEAR($M$1)-AL311</f>
        <v>2018</v>
      </c>
      <c r="AN311" s="6"/>
      <c r="AO311" s="1"/>
      <c r="AP311" s="1"/>
      <c r="AQ311" s="42">
        <f t="shared" si="8"/>
        <v>0</v>
      </c>
      <c r="AR311" s="47" t="e">
        <f t="shared" si="9"/>
        <v>#DIV/0!</v>
      </c>
      <c r="AS311" s="1"/>
      <c r="AT311" s="1"/>
      <c r="AU311" s="6"/>
      <c r="AV311" s="1"/>
      <c r="AW311" s="1"/>
      <c r="AX311" s="1"/>
    </row>
    <row r="312" spans="1:50" ht="15.75" customHeight="1">
      <c r="A312" s="1"/>
      <c r="B312" s="2"/>
      <c r="C312" s="2"/>
      <c r="D312" s="2"/>
      <c r="E312" s="2"/>
      <c r="F312" s="3"/>
      <c r="G312" s="3"/>
      <c r="H312" s="2"/>
      <c r="I312" s="2"/>
      <c r="J312" s="2"/>
      <c r="K312" s="2"/>
      <c r="L312" s="2"/>
      <c r="M312" s="2"/>
      <c r="N312" s="4"/>
      <c r="O312" s="2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5"/>
      <c r="AA312" s="5"/>
      <c r="AB312" s="5"/>
      <c r="AC312" s="6"/>
      <c r="AD312" s="6"/>
      <c r="AE312" s="6"/>
      <c r="AF312" s="6"/>
      <c r="AG312" s="6"/>
      <c r="AH312" s="1"/>
      <c r="AI312" s="1"/>
      <c r="AJ312" s="6"/>
      <c r="AK312" s="6"/>
      <c r="AL312" s="1"/>
      <c r="AM312" s="22">
        <f ca="1">YEAR($M$1)-AL312</f>
        <v>2018</v>
      </c>
      <c r="AN312" s="6"/>
      <c r="AO312" s="1"/>
      <c r="AP312" s="1"/>
      <c r="AQ312" s="42">
        <f t="shared" si="8"/>
        <v>0</v>
      </c>
      <c r="AR312" s="47" t="e">
        <f t="shared" si="9"/>
        <v>#DIV/0!</v>
      </c>
      <c r="AS312" s="1"/>
      <c r="AT312" s="1"/>
      <c r="AU312" s="6"/>
      <c r="AV312" s="1"/>
      <c r="AW312" s="1"/>
      <c r="AX312" s="1"/>
    </row>
    <row r="313" spans="1:50" ht="15.75" customHeight="1">
      <c r="A313" s="1"/>
      <c r="B313" s="2"/>
      <c r="C313" s="2"/>
      <c r="D313" s="2"/>
      <c r="E313" s="2"/>
      <c r="F313" s="3"/>
      <c r="G313" s="3"/>
      <c r="H313" s="2"/>
      <c r="I313" s="2"/>
      <c r="J313" s="2"/>
      <c r="K313" s="2"/>
      <c r="L313" s="2"/>
      <c r="M313" s="2"/>
      <c r="N313" s="4"/>
      <c r="O313" s="2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5"/>
      <c r="AA313" s="5"/>
      <c r="AB313" s="5"/>
      <c r="AC313" s="6"/>
      <c r="AD313" s="6"/>
      <c r="AE313" s="6"/>
      <c r="AF313" s="6"/>
      <c r="AG313" s="6"/>
      <c r="AH313" s="1"/>
      <c r="AI313" s="1"/>
      <c r="AJ313" s="6"/>
      <c r="AK313" s="6"/>
      <c r="AL313" s="1"/>
      <c r="AM313" s="22">
        <f ca="1">YEAR($M$1)-AL313</f>
        <v>2018</v>
      </c>
      <c r="AN313" s="6"/>
      <c r="AO313" s="1"/>
      <c r="AP313" s="1"/>
      <c r="AQ313" s="42">
        <f t="shared" si="8"/>
        <v>0</v>
      </c>
      <c r="AR313" s="47" t="e">
        <f t="shared" si="9"/>
        <v>#DIV/0!</v>
      </c>
      <c r="AS313" s="1"/>
      <c r="AT313" s="1"/>
      <c r="AU313" s="6"/>
      <c r="AV313" s="1"/>
      <c r="AW313" s="1"/>
      <c r="AX313" s="1"/>
    </row>
    <row r="314" spans="1:50" ht="15.75" customHeight="1">
      <c r="A314" s="1"/>
      <c r="B314" s="2"/>
      <c r="C314" s="2"/>
      <c r="D314" s="2"/>
      <c r="E314" s="2"/>
      <c r="F314" s="3"/>
      <c r="G314" s="3"/>
      <c r="H314" s="2"/>
      <c r="I314" s="2"/>
      <c r="J314" s="2"/>
      <c r="K314" s="2"/>
      <c r="L314" s="2"/>
      <c r="M314" s="2"/>
      <c r="N314" s="4"/>
      <c r="O314" s="2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5"/>
      <c r="AA314" s="5"/>
      <c r="AB314" s="5"/>
      <c r="AC314" s="6"/>
      <c r="AD314" s="6"/>
      <c r="AE314" s="6"/>
      <c r="AF314" s="6"/>
      <c r="AG314" s="6"/>
      <c r="AH314" s="1"/>
      <c r="AI314" s="1"/>
      <c r="AJ314" s="6"/>
      <c r="AK314" s="6"/>
      <c r="AL314" s="1"/>
      <c r="AM314" s="22">
        <f ca="1">YEAR($M$1)-AL314</f>
        <v>2018</v>
      </c>
      <c r="AN314" s="6"/>
      <c r="AO314" s="1"/>
      <c r="AP314" s="1"/>
      <c r="AQ314" s="42">
        <f t="shared" si="8"/>
        <v>0</v>
      </c>
      <c r="AR314" s="47" t="e">
        <f t="shared" si="9"/>
        <v>#DIV/0!</v>
      </c>
      <c r="AS314" s="1"/>
      <c r="AT314" s="1"/>
      <c r="AU314" s="6"/>
      <c r="AV314" s="1"/>
      <c r="AW314" s="1"/>
      <c r="AX314" s="1"/>
    </row>
    <row r="315" spans="1:50" ht="15.75" customHeight="1">
      <c r="A315" s="1"/>
      <c r="B315" s="2"/>
      <c r="C315" s="2"/>
      <c r="D315" s="2"/>
      <c r="E315" s="2"/>
      <c r="F315" s="3"/>
      <c r="G315" s="3"/>
      <c r="H315" s="2"/>
      <c r="I315" s="2"/>
      <c r="J315" s="2"/>
      <c r="K315" s="2"/>
      <c r="L315" s="2"/>
      <c r="M315" s="2"/>
      <c r="N315" s="4"/>
      <c r="O315" s="2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5"/>
      <c r="AA315" s="5"/>
      <c r="AB315" s="5"/>
      <c r="AC315" s="6"/>
      <c r="AD315" s="6"/>
      <c r="AE315" s="6"/>
      <c r="AF315" s="6"/>
      <c r="AG315" s="6"/>
      <c r="AH315" s="1"/>
      <c r="AI315" s="1"/>
      <c r="AJ315" s="6"/>
      <c r="AK315" s="6"/>
      <c r="AL315" s="1"/>
      <c r="AM315" s="22">
        <f ca="1">YEAR($M$1)-AL315</f>
        <v>2018</v>
      </c>
      <c r="AN315" s="6"/>
      <c r="AO315" s="1"/>
      <c r="AP315" s="1"/>
      <c r="AQ315" s="42">
        <f t="shared" si="8"/>
        <v>0</v>
      </c>
      <c r="AR315" s="47" t="e">
        <f t="shared" si="9"/>
        <v>#DIV/0!</v>
      </c>
      <c r="AS315" s="1"/>
      <c r="AT315" s="1"/>
      <c r="AU315" s="6"/>
      <c r="AV315" s="1"/>
      <c r="AW315" s="1"/>
      <c r="AX315" s="1"/>
    </row>
    <row r="316" spans="1:50" ht="15.75" customHeight="1">
      <c r="A316" s="1"/>
      <c r="B316" s="2"/>
      <c r="C316" s="2"/>
      <c r="D316" s="2"/>
      <c r="E316" s="2"/>
      <c r="F316" s="3"/>
      <c r="G316" s="3"/>
      <c r="H316" s="2"/>
      <c r="I316" s="2"/>
      <c r="J316" s="2"/>
      <c r="K316" s="2"/>
      <c r="L316" s="2"/>
      <c r="M316" s="2"/>
      <c r="N316" s="4"/>
      <c r="O316" s="2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5"/>
      <c r="AA316" s="5"/>
      <c r="AB316" s="5"/>
      <c r="AC316" s="6"/>
      <c r="AD316" s="6"/>
      <c r="AE316" s="6"/>
      <c r="AF316" s="6"/>
      <c r="AG316" s="6"/>
      <c r="AH316" s="1"/>
      <c r="AI316" s="1"/>
      <c r="AJ316" s="6"/>
      <c r="AK316" s="6"/>
      <c r="AL316" s="1"/>
      <c r="AM316" s="22">
        <f ca="1">YEAR($M$1)-AL316</f>
        <v>2018</v>
      </c>
      <c r="AN316" s="6"/>
      <c r="AO316" s="1"/>
      <c r="AP316" s="1"/>
      <c r="AQ316" s="42">
        <f t="shared" si="8"/>
        <v>0</v>
      </c>
      <c r="AR316" s="47" t="e">
        <f t="shared" si="9"/>
        <v>#DIV/0!</v>
      </c>
      <c r="AS316" s="1"/>
      <c r="AT316" s="1"/>
      <c r="AU316" s="6"/>
      <c r="AV316" s="1"/>
      <c r="AW316" s="1"/>
      <c r="AX316" s="1"/>
    </row>
    <row r="317" spans="1:50" ht="15.75" customHeight="1">
      <c r="A317" s="1"/>
      <c r="B317" s="2"/>
      <c r="C317" s="2"/>
      <c r="D317" s="2"/>
      <c r="E317" s="2"/>
      <c r="F317" s="3"/>
      <c r="G317" s="3"/>
      <c r="H317" s="2"/>
      <c r="I317" s="2"/>
      <c r="J317" s="2"/>
      <c r="K317" s="2"/>
      <c r="L317" s="2"/>
      <c r="M317" s="2"/>
      <c r="N317" s="4"/>
      <c r="O317" s="2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5"/>
      <c r="AA317" s="5"/>
      <c r="AB317" s="5"/>
      <c r="AC317" s="6"/>
      <c r="AD317" s="6"/>
      <c r="AE317" s="6"/>
      <c r="AF317" s="6"/>
      <c r="AG317" s="6"/>
      <c r="AH317" s="1"/>
      <c r="AI317" s="1"/>
      <c r="AJ317" s="6"/>
      <c r="AK317" s="6"/>
      <c r="AL317" s="1"/>
      <c r="AM317" s="22">
        <f ca="1">YEAR($M$1)-AL317</f>
        <v>2018</v>
      </c>
      <c r="AN317" s="6"/>
      <c r="AO317" s="1"/>
      <c r="AP317" s="1"/>
      <c r="AQ317" s="42">
        <f t="shared" si="8"/>
        <v>0</v>
      </c>
      <c r="AR317" s="47" t="e">
        <f t="shared" si="9"/>
        <v>#DIV/0!</v>
      </c>
      <c r="AS317" s="1"/>
      <c r="AT317" s="1"/>
      <c r="AU317" s="6"/>
      <c r="AV317" s="1"/>
      <c r="AW317" s="1"/>
      <c r="AX317" s="1"/>
    </row>
    <row r="318" spans="1:50" ht="15.75" customHeight="1">
      <c r="A318" s="1"/>
      <c r="B318" s="2"/>
      <c r="C318" s="2"/>
      <c r="D318" s="2"/>
      <c r="E318" s="2"/>
      <c r="F318" s="3"/>
      <c r="G318" s="3"/>
      <c r="H318" s="2"/>
      <c r="I318" s="2"/>
      <c r="J318" s="2"/>
      <c r="K318" s="2"/>
      <c r="L318" s="2"/>
      <c r="M318" s="2"/>
      <c r="N318" s="4"/>
      <c r="O318" s="2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5"/>
      <c r="AA318" s="5"/>
      <c r="AB318" s="5"/>
      <c r="AC318" s="6"/>
      <c r="AD318" s="6"/>
      <c r="AE318" s="6"/>
      <c r="AF318" s="6"/>
      <c r="AG318" s="6"/>
      <c r="AH318" s="1"/>
      <c r="AI318" s="1"/>
      <c r="AJ318" s="6"/>
      <c r="AK318" s="6"/>
      <c r="AL318" s="1"/>
      <c r="AM318" s="22">
        <f ca="1">YEAR($M$1)-AL318</f>
        <v>2018</v>
      </c>
      <c r="AN318" s="6"/>
      <c r="AO318" s="1"/>
      <c r="AP318" s="1"/>
      <c r="AQ318" s="42">
        <f t="shared" si="8"/>
        <v>0</v>
      </c>
      <c r="AR318" s="47" t="e">
        <f t="shared" si="9"/>
        <v>#DIV/0!</v>
      </c>
      <c r="AS318" s="1"/>
      <c r="AT318" s="1"/>
      <c r="AU318" s="6"/>
      <c r="AV318" s="1"/>
      <c r="AW318" s="1"/>
      <c r="AX318" s="1"/>
    </row>
    <row r="319" spans="1:50" ht="15.75" customHeight="1">
      <c r="A319" s="1"/>
      <c r="B319" s="2"/>
      <c r="C319" s="2"/>
      <c r="D319" s="2"/>
      <c r="E319" s="2"/>
      <c r="F319" s="3"/>
      <c r="G319" s="3"/>
      <c r="H319" s="2"/>
      <c r="I319" s="2"/>
      <c r="J319" s="2"/>
      <c r="K319" s="2"/>
      <c r="L319" s="2"/>
      <c r="M319" s="2"/>
      <c r="N319" s="4"/>
      <c r="O319" s="2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5"/>
      <c r="AA319" s="5"/>
      <c r="AB319" s="5"/>
      <c r="AC319" s="6"/>
      <c r="AD319" s="6"/>
      <c r="AE319" s="6"/>
      <c r="AF319" s="6"/>
      <c r="AG319" s="6"/>
      <c r="AH319" s="1"/>
      <c r="AI319" s="1"/>
      <c r="AJ319" s="6"/>
      <c r="AK319" s="6"/>
      <c r="AL319" s="1"/>
      <c r="AM319" s="22">
        <f ca="1">YEAR($M$1)-AL319</f>
        <v>2018</v>
      </c>
      <c r="AN319" s="6"/>
      <c r="AO319" s="1"/>
      <c r="AP319" s="1"/>
      <c r="AQ319" s="42">
        <f t="shared" si="8"/>
        <v>0</v>
      </c>
      <c r="AR319" s="47" t="e">
        <f t="shared" si="9"/>
        <v>#DIV/0!</v>
      </c>
      <c r="AS319" s="1"/>
      <c r="AT319" s="1"/>
      <c r="AU319" s="6"/>
      <c r="AV319" s="1"/>
      <c r="AW319" s="1"/>
      <c r="AX319" s="1"/>
    </row>
    <row r="320" spans="1:50" ht="15.75" customHeight="1">
      <c r="A320" s="1"/>
      <c r="B320" s="2"/>
      <c r="C320" s="2"/>
      <c r="D320" s="2"/>
      <c r="E320" s="2"/>
      <c r="F320" s="3"/>
      <c r="G320" s="3"/>
      <c r="H320" s="2"/>
      <c r="I320" s="2"/>
      <c r="J320" s="2"/>
      <c r="K320" s="2"/>
      <c r="L320" s="2"/>
      <c r="M320" s="2"/>
      <c r="N320" s="4"/>
      <c r="O320" s="2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5"/>
      <c r="AA320" s="5"/>
      <c r="AB320" s="5"/>
      <c r="AC320" s="6"/>
      <c r="AD320" s="6"/>
      <c r="AE320" s="6"/>
      <c r="AF320" s="6"/>
      <c r="AG320" s="6"/>
      <c r="AH320" s="1"/>
      <c r="AI320" s="1"/>
      <c r="AJ320" s="6"/>
      <c r="AK320" s="6"/>
      <c r="AL320" s="1"/>
      <c r="AM320" s="22">
        <f ca="1">YEAR($M$1)-AL320</f>
        <v>2018</v>
      </c>
      <c r="AN320" s="6"/>
      <c r="AO320" s="1"/>
      <c r="AP320" s="1"/>
      <c r="AQ320" s="42">
        <f t="shared" si="8"/>
        <v>0</v>
      </c>
      <c r="AR320" s="47" t="e">
        <f t="shared" si="9"/>
        <v>#DIV/0!</v>
      </c>
      <c r="AS320" s="1"/>
      <c r="AT320" s="1"/>
      <c r="AU320" s="6"/>
      <c r="AV320" s="1"/>
      <c r="AW320" s="1"/>
      <c r="AX320" s="1"/>
    </row>
    <row r="321" spans="1:50" ht="15.75" customHeight="1">
      <c r="A321" s="1"/>
      <c r="B321" s="2"/>
      <c r="C321" s="2"/>
      <c r="D321" s="2"/>
      <c r="E321" s="2"/>
      <c r="F321" s="3"/>
      <c r="G321" s="3"/>
      <c r="H321" s="2"/>
      <c r="I321" s="2"/>
      <c r="J321" s="2"/>
      <c r="K321" s="2"/>
      <c r="L321" s="2"/>
      <c r="M321" s="2"/>
      <c r="N321" s="4"/>
      <c r="O321" s="2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5"/>
      <c r="AA321" s="5"/>
      <c r="AB321" s="5"/>
      <c r="AC321" s="6"/>
      <c r="AD321" s="6"/>
      <c r="AE321" s="6"/>
      <c r="AF321" s="6"/>
      <c r="AG321" s="6"/>
      <c r="AH321" s="1"/>
      <c r="AI321" s="1"/>
      <c r="AJ321" s="6"/>
      <c r="AK321" s="6"/>
      <c r="AL321" s="1"/>
      <c r="AM321" s="22">
        <f ca="1">YEAR($M$1)-AL321</f>
        <v>2018</v>
      </c>
      <c r="AN321" s="6"/>
      <c r="AO321" s="1"/>
      <c r="AP321" s="1"/>
      <c r="AQ321" s="42">
        <f t="shared" si="8"/>
        <v>0</v>
      </c>
      <c r="AR321" s="47" t="e">
        <f t="shared" si="9"/>
        <v>#DIV/0!</v>
      </c>
      <c r="AS321" s="1"/>
      <c r="AT321" s="1"/>
      <c r="AU321" s="6"/>
      <c r="AV321" s="1"/>
      <c r="AW321" s="1"/>
      <c r="AX321" s="1"/>
    </row>
    <row r="322" spans="1:50" ht="15.75" customHeight="1">
      <c r="A322" s="1"/>
      <c r="B322" s="2"/>
      <c r="C322" s="2"/>
      <c r="D322" s="2"/>
      <c r="E322" s="2"/>
      <c r="F322" s="3"/>
      <c r="G322" s="3"/>
      <c r="H322" s="2"/>
      <c r="I322" s="2"/>
      <c r="J322" s="2"/>
      <c r="K322" s="2"/>
      <c r="L322" s="2"/>
      <c r="M322" s="2"/>
      <c r="N322" s="4"/>
      <c r="O322" s="2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5"/>
      <c r="AA322" s="5"/>
      <c r="AB322" s="5"/>
      <c r="AC322" s="6"/>
      <c r="AD322" s="6"/>
      <c r="AE322" s="6"/>
      <c r="AF322" s="6"/>
      <c r="AG322" s="6"/>
      <c r="AH322" s="1"/>
      <c r="AI322" s="1"/>
      <c r="AJ322" s="6"/>
      <c r="AK322" s="6"/>
      <c r="AL322" s="1"/>
      <c r="AM322" s="22">
        <f ca="1">YEAR($M$1)-AL322</f>
        <v>2018</v>
      </c>
      <c r="AN322" s="6"/>
      <c r="AO322" s="1"/>
      <c r="AP322" s="1"/>
      <c r="AQ322" s="42">
        <f t="shared" si="8"/>
        <v>0</v>
      </c>
      <c r="AR322" s="47" t="e">
        <f t="shared" si="9"/>
        <v>#DIV/0!</v>
      </c>
      <c r="AS322" s="1"/>
      <c r="AT322" s="1"/>
      <c r="AU322" s="6"/>
      <c r="AV322" s="1"/>
      <c r="AW322" s="1"/>
      <c r="AX322" s="1"/>
    </row>
    <row r="323" spans="1:50" ht="15.75" customHeight="1">
      <c r="A323" s="1"/>
      <c r="B323" s="2"/>
      <c r="C323" s="2"/>
      <c r="D323" s="2"/>
      <c r="E323" s="2"/>
      <c r="F323" s="3"/>
      <c r="G323" s="3"/>
      <c r="H323" s="2"/>
      <c r="I323" s="2"/>
      <c r="J323" s="2"/>
      <c r="K323" s="2"/>
      <c r="L323" s="2"/>
      <c r="M323" s="2"/>
      <c r="N323" s="4"/>
      <c r="O323" s="2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5"/>
      <c r="AA323" s="5"/>
      <c r="AB323" s="5"/>
      <c r="AC323" s="6"/>
      <c r="AD323" s="6"/>
      <c r="AE323" s="6"/>
      <c r="AF323" s="6"/>
      <c r="AG323" s="6"/>
      <c r="AH323" s="1"/>
      <c r="AI323" s="1"/>
      <c r="AJ323" s="6"/>
      <c r="AK323" s="6"/>
      <c r="AL323" s="1"/>
      <c r="AM323" s="22">
        <f ca="1">YEAR($M$1)-AL323</f>
        <v>2018</v>
      </c>
      <c r="AN323" s="6"/>
      <c r="AO323" s="1"/>
      <c r="AP323" s="1"/>
      <c r="AQ323" s="42">
        <f t="shared" si="8"/>
        <v>0</v>
      </c>
      <c r="AR323" s="47" t="e">
        <f t="shared" si="9"/>
        <v>#DIV/0!</v>
      </c>
      <c r="AS323" s="1"/>
      <c r="AT323" s="1"/>
      <c r="AU323" s="6"/>
      <c r="AV323" s="1"/>
      <c r="AW323" s="1"/>
      <c r="AX323" s="1"/>
    </row>
    <row r="324" spans="1:50" ht="15.75" customHeight="1">
      <c r="A324" s="1"/>
      <c r="B324" s="2"/>
      <c r="C324" s="2"/>
      <c r="D324" s="2"/>
      <c r="E324" s="2"/>
      <c r="F324" s="3"/>
      <c r="G324" s="3"/>
      <c r="H324" s="2"/>
      <c r="I324" s="2"/>
      <c r="J324" s="2"/>
      <c r="K324" s="2"/>
      <c r="L324" s="2"/>
      <c r="M324" s="2"/>
      <c r="N324" s="4"/>
      <c r="O324" s="2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5"/>
      <c r="AA324" s="5"/>
      <c r="AB324" s="5"/>
      <c r="AC324" s="6"/>
      <c r="AD324" s="6"/>
      <c r="AE324" s="6"/>
      <c r="AF324" s="6"/>
      <c r="AG324" s="6"/>
      <c r="AH324" s="1"/>
      <c r="AI324" s="1"/>
      <c r="AJ324" s="6"/>
      <c r="AK324" s="6"/>
      <c r="AL324" s="1"/>
      <c r="AM324" s="22">
        <f ca="1">YEAR($M$1)-AL324</f>
        <v>2018</v>
      </c>
      <c r="AN324" s="6"/>
      <c r="AO324" s="1"/>
      <c r="AP324" s="1"/>
      <c r="AQ324" s="42">
        <f t="shared" si="8"/>
        <v>0</v>
      </c>
      <c r="AR324" s="47" t="e">
        <f t="shared" si="9"/>
        <v>#DIV/0!</v>
      </c>
      <c r="AS324" s="1"/>
      <c r="AT324" s="1"/>
      <c r="AU324" s="6"/>
      <c r="AV324" s="1"/>
      <c r="AW324" s="1"/>
      <c r="AX324" s="1"/>
    </row>
    <row r="325" spans="1:50" ht="15.75" customHeight="1">
      <c r="A325" s="1"/>
      <c r="B325" s="2"/>
      <c r="C325" s="2"/>
      <c r="D325" s="2"/>
      <c r="E325" s="2"/>
      <c r="F325" s="3"/>
      <c r="G325" s="3"/>
      <c r="H325" s="2"/>
      <c r="I325" s="2"/>
      <c r="J325" s="2"/>
      <c r="K325" s="2"/>
      <c r="L325" s="2"/>
      <c r="M325" s="2"/>
      <c r="N325" s="4"/>
      <c r="O325" s="2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5"/>
      <c r="AA325" s="5"/>
      <c r="AB325" s="5"/>
      <c r="AC325" s="6"/>
      <c r="AD325" s="6"/>
      <c r="AE325" s="6"/>
      <c r="AF325" s="6"/>
      <c r="AG325" s="6"/>
      <c r="AH325" s="1"/>
      <c r="AI325" s="1"/>
      <c r="AJ325" s="6"/>
      <c r="AK325" s="6"/>
      <c r="AL325" s="1"/>
      <c r="AM325" s="22">
        <f ca="1">YEAR($M$1)-AL325</f>
        <v>2018</v>
      </c>
      <c r="AN325" s="6"/>
      <c r="AO325" s="1"/>
      <c r="AP325" s="1"/>
      <c r="AQ325" s="42">
        <f t="shared" si="8"/>
        <v>0</v>
      </c>
      <c r="AR325" s="47" t="e">
        <f t="shared" si="9"/>
        <v>#DIV/0!</v>
      </c>
      <c r="AS325" s="1"/>
      <c r="AT325" s="1"/>
      <c r="AU325" s="6"/>
      <c r="AV325" s="1"/>
      <c r="AW325" s="1"/>
      <c r="AX325" s="1"/>
    </row>
    <row r="326" spans="1:50" ht="15.75" customHeight="1">
      <c r="A326" s="1"/>
      <c r="B326" s="2"/>
      <c r="C326" s="2"/>
      <c r="D326" s="2"/>
      <c r="E326" s="2"/>
      <c r="F326" s="3"/>
      <c r="G326" s="3"/>
      <c r="H326" s="2"/>
      <c r="I326" s="2"/>
      <c r="J326" s="2"/>
      <c r="K326" s="2"/>
      <c r="L326" s="2"/>
      <c r="M326" s="2"/>
      <c r="N326" s="4"/>
      <c r="O326" s="2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5"/>
      <c r="AA326" s="5"/>
      <c r="AB326" s="5"/>
      <c r="AC326" s="6"/>
      <c r="AD326" s="6"/>
      <c r="AE326" s="6"/>
      <c r="AF326" s="6"/>
      <c r="AG326" s="6"/>
      <c r="AH326" s="1"/>
      <c r="AI326" s="1"/>
      <c r="AJ326" s="6"/>
      <c r="AK326" s="6"/>
      <c r="AL326" s="1"/>
      <c r="AM326" s="22">
        <f ca="1">YEAR($M$1)-AL326</f>
        <v>2018</v>
      </c>
      <c r="AN326" s="6"/>
      <c r="AO326" s="1"/>
      <c r="AP326" s="1"/>
      <c r="AQ326" s="42">
        <f t="shared" ref="AQ326:AQ389" si="10">AH326*AI326*(AO326+AP326)</f>
        <v>0</v>
      </c>
      <c r="AR326" s="47" t="e">
        <f t="shared" ref="AR326:AR389" si="11">AQ326/AA326*AB326</f>
        <v>#DIV/0!</v>
      </c>
      <c r="AS326" s="1"/>
      <c r="AT326" s="1"/>
      <c r="AU326" s="6"/>
      <c r="AV326" s="1"/>
      <c r="AW326" s="1"/>
      <c r="AX326" s="1"/>
    </row>
    <row r="327" spans="1:50" ht="15.75" customHeight="1">
      <c r="A327" s="1"/>
      <c r="B327" s="2"/>
      <c r="C327" s="2"/>
      <c r="D327" s="2"/>
      <c r="E327" s="2"/>
      <c r="F327" s="3"/>
      <c r="G327" s="3"/>
      <c r="H327" s="2"/>
      <c r="I327" s="2"/>
      <c r="J327" s="2"/>
      <c r="K327" s="2"/>
      <c r="L327" s="2"/>
      <c r="M327" s="2"/>
      <c r="N327" s="4"/>
      <c r="O327" s="2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5"/>
      <c r="AA327" s="5"/>
      <c r="AB327" s="5"/>
      <c r="AC327" s="6"/>
      <c r="AD327" s="6"/>
      <c r="AE327" s="6"/>
      <c r="AF327" s="6"/>
      <c r="AG327" s="6"/>
      <c r="AH327" s="1"/>
      <c r="AI327" s="1"/>
      <c r="AJ327" s="6"/>
      <c r="AK327" s="6"/>
      <c r="AL327" s="1"/>
      <c r="AM327" s="22">
        <f ca="1">YEAR($M$1)-AL327</f>
        <v>2018</v>
      </c>
      <c r="AN327" s="6"/>
      <c r="AO327" s="1"/>
      <c r="AP327" s="1"/>
      <c r="AQ327" s="42">
        <f t="shared" si="10"/>
        <v>0</v>
      </c>
      <c r="AR327" s="47" t="e">
        <f t="shared" si="11"/>
        <v>#DIV/0!</v>
      </c>
      <c r="AS327" s="1"/>
      <c r="AT327" s="1"/>
      <c r="AU327" s="6"/>
      <c r="AV327" s="1"/>
      <c r="AW327" s="1"/>
      <c r="AX327" s="1"/>
    </row>
    <row r="328" spans="1:50" ht="15.75" customHeight="1">
      <c r="A328" s="1"/>
      <c r="B328" s="2"/>
      <c r="C328" s="2"/>
      <c r="D328" s="2"/>
      <c r="E328" s="2"/>
      <c r="F328" s="3"/>
      <c r="G328" s="3"/>
      <c r="H328" s="2"/>
      <c r="I328" s="2"/>
      <c r="J328" s="2"/>
      <c r="K328" s="2"/>
      <c r="L328" s="2"/>
      <c r="M328" s="2"/>
      <c r="N328" s="4"/>
      <c r="O328" s="2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5"/>
      <c r="AA328" s="5"/>
      <c r="AB328" s="5"/>
      <c r="AC328" s="6"/>
      <c r="AD328" s="6"/>
      <c r="AE328" s="6"/>
      <c r="AF328" s="6"/>
      <c r="AG328" s="6"/>
      <c r="AH328" s="1"/>
      <c r="AI328" s="1"/>
      <c r="AJ328" s="6"/>
      <c r="AK328" s="6"/>
      <c r="AL328" s="1"/>
      <c r="AM328" s="22">
        <f ca="1">YEAR($M$1)-AL328</f>
        <v>2018</v>
      </c>
      <c r="AN328" s="6"/>
      <c r="AO328" s="1"/>
      <c r="AP328" s="1"/>
      <c r="AQ328" s="42">
        <f t="shared" si="10"/>
        <v>0</v>
      </c>
      <c r="AR328" s="47" t="e">
        <f t="shared" si="11"/>
        <v>#DIV/0!</v>
      </c>
      <c r="AS328" s="1"/>
      <c r="AT328" s="1"/>
      <c r="AU328" s="6"/>
      <c r="AV328" s="1"/>
      <c r="AW328" s="1"/>
      <c r="AX328" s="1"/>
    </row>
    <row r="329" spans="1:50" ht="15.75" customHeight="1">
      <c r="A329" s="1"/>
      <c r="B329" s="2"/>
      <c r="C329" s="2"/>
      <c r="D329" s="2"/>
      <c r="E329" s="2"/>
      <c r="F329" s="3"/>
      <c r="G329" s="3"/>
      <c r="H329" s="2"/>
      <c r="I329" s="2"/>
      <c r="J329" s="2"/>
      <c r="K329" s="2"/>
      <c r="L329" s="2"/>
      <c r="M329" s="2"/>
      <c r="N329" s="4"/>
      <c r="O329" s="2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5"/>
      <c r="AA329" s="5"/>
      <c r="AB329" s="5"/>
      <c r="AC329" s="6"/>
      <c r="AD329" s="6"/>
      <c r="AE329" s="6"/>
      <c r="AF329" s="6"/>
      <c r="AG329" s="6"/>
      <c r="AH329" s="1"/>
      <c r="AI329" s="1"/>
      <c r="AJ329" s="6"/>
      <c r="AK329" s="6"/>
      <c r="AL329" s="1"/>
      <c r="AM329" s="22">
        <f ca="1">YEAR($M$1)-AL329</f>
        <v>2018</v>
      </c>
      <c r="AN329" s="6"/>
      <c r="AO329" s="1"/>
      <c r="AP329" s="1"/>
      <c r="AQ329" s="42">
        <f t="shared" si="10"/>
        <v>0</v>
      </c>
      <c r="AR329" s="47" t="e">
        <f t="shared" si="11"/>
        <v>#DIV/0!</v>
      </c>
      <c r="AS329" s="1"/>
      <c r="AT329" s="1"/>
      <c r="AU329" s="6"/>
      <c r="AV329" s="1"/>
      <c r="AW329" s="1"/>
      <c r="AX329" s="1"/>
    </row>
    <row r="330" spans="1:50" ht="15.75" customHeight="1">
      <c r="A330" s="1"/>
      <c r="B330" s="2"/>
      <c r="C330" s="2"/>
      <c r="D330" s="2"/>
      <c r="E330" s="2"/>
      <c r="F330" s="3"/>
      <c r="G330" s="3"/>
      <c r="H330" s="2"/>
      <c r="I330" s="2"/>
      <c r="J330" s="2"/>
      <c r="K330" s="2"/>
      <c r="L330" s="2"/>
      <c r="M330" s="2"/>
      <c r="N330" s="4"/>
      <c r="O330" s="2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5"/>
      <c r="AA330" s="5"/>
      <c r="AB330" s="5"/>
      <c r="AC330" s="6"/>
      <c r="AD330" s="6"/>
      <c r="AE330" s="6"/>
      <c r="AF330" s="6"/>
      <c r="AG330" s="6"/>
      <c r="AH330" s="1"/>
      <c r="AI330" s="1"/>
      <c r="AJ330" s="6"/>
      <c r="AK330" s="6"/>
      <c r="AL330" s="1"/>
      <c r="AM330" s="22">
        <f ca="1">YEAR($M$1)-AL330</f>
        <v>2018</v>
      </c>
      <c r="AN330" s="6"/>
      <c r="AO330" s="1"/>
      <c r="AP330" s="1"/>
      <c r="AQ330" s="42">
        <f t="shared" si="10"/>
        <v>0</v>
      </c>
      <c r="AR330" s="47" t="e">
        <f t="shared" si="11"/>
        <v>#DIV/0!</v>
      </c>
      <c r="AS330" s="1"/>
      <c r="AT330" s="1"/>
      <c r="AU330" s="6"/>
      <c r="AV330" s="1"/>
      <c r="AW330" s="1"/>
      <c r="AX330" s="1"/>
    </row>
    <row r="331" spans="1:50" ht="15.75" customHeight="1">
      <c r="A331" s="1"/>
      <c r="B331" s="2"/>
      <c r="C331" s="2"/>
      <c r="D331" s="2"/>
      <c r="E331" s="2"/>
      <c r="F331" s="3"/>
      <c r="G331" s="3"/>
      <c r="H331" s="2"/>
      <c r="I331" s="2"/>
      <c r="J331" s="2"/>
      <c r="K331" s="2"/>
      <c r="L331" s="2"/>
      <c r="M331" s="2"/>
      <c r="N331" s="4"/>
      <c r="O331" s="2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5"/>
      <c r="AA331" s="5"/>
      <c r="AB331" s="5"/>
      <c r="AC331" s="6"/>
      <c r="AD331" s="6"/>
      <c r="AE331" s="6"/>
      <c r="AF331" s="6"/>
      <c r="AG331" s="6"/>
      <c r="AH331" s="1"/>
      <c r="AI331" s="1"/>
      <c r="AJ331" s="6"/>
      <c r="AK331" s="6"/>
      <c r="AL331" s="1"/>
      <c r="AM331" s="22">
        <f ca="1">YEAR($M$1)-AL331</f>
        <v>2018</v>
      </c>
      <c r="AN331" s="6"/>
      <c r="AO331" s="1"/>
      <c r="AP331" s="1"/>
      <c r="AQ331" s="42">
        <f t="shared" si="10"/>
        <v>0</v>
      </c>
      <c r="AR331" s="47" t="e">
        <f t="shared" si="11"/>
        <v>#DIV/0!</v>
      </c>
      <c r="AS331" s="1"/>
      <c r="AT331" s="1"/>
      <c r="AU331" s="6"/>
      <c r="AV331" s="1"/>
      <c r="AW331" s="1"/>
      <c r="AX331" s="1"/>
    </row>
    <row r="332" spans="1:50" ht="15.75" customHeight="1">
      <c r="A332" s="1"/>
      <c r="B332" s="2"/>
      <c r="C332" s="2"/>
      <c r="D332" s="2"/>
      <c r="E332" s="2"/>
      <c r="F332" s="3"/>
      <c r="G332" s="3"/>
      <c r="H332" s="2"/>
      <c r="I332" s="2"/>
      <c r="J332" s="2"/>
      <c r="K332" s="2"/>
      <c r="L332" s="2"/>
      <c r="M332" s="2"/>
      <c r="N332" s="4"/>
      <c r="O332" s="2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5"/>
      <c r="AA332" s="5"/>
      <c r="AB332" s="5"/>
      <c r="AC332" s="6"/>
      <c r="AD332" s="6"/>
      <c r="AE332" s="6"/>
      <c r="AF332" s="6"/>
      <c r="AG332" s="6"/>
      <c r="AH332" s="1"/>
      <c r="AI332" s="1"/>
      <c r="AJ332" s="6"/>
      <c r="AK332" s="6"/>
      <c r="AL332" s="1"/>
      <c r="AM332" s="22">
        <f ca="1">YEAR($M$1)-AL332</f>
        <v>2018</v>
      </c>
      <c r="AN332" s="6"/>
      <c r="AO332" s="1"/>
      <c r="AP332" s="1"/>
      <c r="AQ332" s="42">
        <f t="shared" si="10"/>
        <v>0</v>
      </c>
      <c r="AR332" s="47" t="e">
        <f t="shared" si="11"/>
        <v>#DIV/0!</v>
      </c>
      <c r="AS332" s="1"/>
      <c r="AT332" s="1"/>
      <c r="AU332" s="6"/>
      <c r="AV332" s="1"/>
      <c r="AW332" s="1"/>
      <c r="AX332" s="1"/>
    </row>
    <row r="333" spans="1:50" ht="15.75" customHeight="1">
      <c r="A333" s="1"/>
      <c r="B333" s="2"/>
      <c r="C333" s="2"/>
      <c r="D333" s="2"/>
      <c r="E333" s="2"/>
      <c r="F333" s="3"/>
      <c r="G333" s="3"/>
      <c r="H333" s="2"/>
      <c r="I333" s="2"/>
      <c r="J333" s="2"/>
      <c r="K333" s="2"/>
      <c r="L333" s="2"/>
      <c r="M333" s="2"/>
      <c r="N333" s="4"/>
      <c r="O333" s="2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5"/>
      <c r="AA333" s="5"/>
      <c r="AB333" s="5"/>
      <c r="AC333" s="6"/>
      <c r="AD333" s="6"/>
      <c r="AE333" s="6"/>
      <c r="AF333" s="6"/>
      <c r="AG333" s="6"/>
      <c r="AH333" s="1"/>
      <c r="AI333" s="1"/>
      <c r="AJ333" s="6"/>
      <c r="AK333" s="6"/>
      <c r="AL333" s="1"/>
      <c r="AM333" s="22">
        <f ca="1">YEAR($M$1)-AL333</f>
        <v>2018</v>
      </c>
      <c r="AN333" s="6"/>
      <c r="AO333" s="1"/>
      <c r="AP333" s="1"/>
      <c r="AQ333" s="42">
        <f t="shared" si="10"/>
        <v>0</v>
      </c>
      <c r="AR333" s="47" t="e">
        <f t="shared" si="11"/>
        <v>#DIV/0!</v>
      </c>
      <c r="AS333" s="1"/>
      <c r="AT333" s="1"/>
      <c r="AU333" s="6"/>
      <c r="AV333" s="1"/>
      <c r="AW333" s="1"/>
      <c r="AX333" s="1"/>
    </row>
    <row r="334" spans="1:50" ht="15.75" customHeight="1">
      <c r="A334" s="1"/>
      <c r="B334" s="2"/>
      <c r="C334" s="2"/>
      <c r="D334" s="2"/>
      <c r="E334" s="2"/>
      <c r="F334" s="3"/>
      <c r="G334" s="3"/>
      <c r="H334" s="2"/>
      <c r="I334" s="2"/>
      <c r="J334" s="2"/>
      <c r="K334" s="2"/>
      <c r="L334" s="2"/>
      <c r="M334" s="2"/>
      <c r="N334" s="4"/>
      <c r="O334" s="2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5"/>
      <c r="AA334" s="5"/>
      <c r="AB334" s="5"/>
      <c r="AC334" s="6"/>
      <c r="AD334" s="6"/>
      <c r="AE334" s="6"/>
      <c r="AF334" s="6"/>
      <c r="AG334" s="6"/>
      <c r="AH334" s="1"/>
      <c r="AI334" s="1"/>
      <c r="AJ334" s="6"/>
      <c r="AK334" s="6"/>
      <c r="AL334" s="1"/>
      <c r="AM334" s="22">
        <f ca="1">YEAR($M$1)-AL334</f>
        <v>2018</v>
      </c>
      <c r="AN334" s="6"/>
      <c r="AO334" s="1"/>
      <c r="AP334" s="1"/>
      <c r="AQ334" s="42">
        <f t="shared" si="10"/>
        <v>0</v>
      </c>
      <c r="AR334" s="47" t="e">
        <f t="shared" si="11"/>
        <v>#DIV/0!</v>
      </c>
      <c r="AS334" s="1"/>
      <c r="AT334" s="1"/>
      <c r="AU334" s="6"/>
      <c r="AV334" s="1"/>
      <c r="AW334" s="1"/>
      <c r="AX334" s="1"/>
    </row>
    <row r="335" spans="1:50" ht="15.75" customHeight="1">
      <c r="A335" s="1"/>
      <c r="B335" s="2"/>
      <c r="C335" s="2"/>
      <c r="D335" s="2"/>
      <c r="E335" s="2"/>
      <c r="F335" s="3"/>
      <c r="G335" s="3"/>
      <c r="H335" s="2"/>
      <c r="I335" s="2"/>
      <c r="J335" s="2"/>
      <c r="K335" s="2"/>
      <c r="L335" s="2"/>
      <c r="M335" s="2"/>
      <c r="N335" s="4"/>
      <c r="O335" s="2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5"/>
      <c r="AA335" s="5"/>
      <c r="AB335" s="5"/>
      <c r="AC335" s="6"/>
      <c r="AD335" s="6"/>
      <c r="AE335" s="6"/>
      <c r="AF335" s="6"/>
      <c r="AG335" s="6"/>
      <c r="AH335" s="1"/>
      <c r="AI335" s="1"/>
      <c r="AJ335" s="6"/>
      <c r="AK335" s="6"/>
      <c r="AL335" s="1"/>
      <c r="AM335" s="22">
        <f ca="1">YEAR($M$1)-AL335</f>
        <v>2018</v>
      </c>
      <c r="AN335" s="6"/>
      <c r="AO335" s="1"/>
      <c r="AP335" s="1"/>
      <c r="AQ335" s="42">
        <f t="shared" si="10"/>
        <v>0</v>
      </c>
      <c r="AR335" s="47" t="e">
        <f t="shared" si="11"/>
        <v>#DIV/0!</v>
      </c>
      <c r="AS335" s="1"/>
      <c r="AT335" s="1"/>
      <c r="AU335" s="6"/>
      <c r="AV335" s="1"/>
      <c r="AW335" s="1"/>
      <c r="AX335" s="1"/>
    </row>
    <row r="336" spans="1:50" ht="15.75" customHeight="1">
      <c r="A336" s="1"/>
      <c r="B336" s="2"/>
      <c r="C336" s="2"/>
      <c r="D336" s="2"/>
      <c r="E336" s="2"/>
      <c r="F336" s="3"/>
      <c r="G336" s="3"/>
      <c r="H336" s="2"/>
      <c r="I336" s="2"/>
      <c r="J336" s="2"/>
      <c r="K336" s="2"/>
      <c r="L336" s="2"/>
      <c r="M336" s="2"/>
      <c r="N336" s="4"/>
      <c r="O336" s="2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5"/>
      <c r="AA336" s="5"/>
      <c r="AB336" s="5"/>
      <c r="AC336" s="6"/>
      <c r="AD336" s="6"/>
      <c r="AE336" s="6"/>
      <c r="AF336" s="6"/>
      <c r="AG336" s="6"/>
      <c r="AH336" s="1"/>
      <c r="AI336" s="1"/>
      <c r="AJ336" s="6"/>
      <c r="AK336" s="6"/>
      <c r="AL336" s="1"/>
      <c r="AM336" s="22">
        <f ca="1">YEAR($M$1)-AL336</f>
        <v>2018</v>
      </c>
      <c r="AN336" s="6"/>
      <c r="AO336" s="1"/>
      <c r="AP336" s="1"/>
      <c r="AQ336" s="42">
        <f t="shared" si="10"/>
        <v>0</v>
      </c>
      <c r="AR336" s="47" t="e">
        <f t="shared" si="11"/>
        <v>#DIV/0!</v>
      </c>
      <c r="AS336" s="1"/>
      <c r="AT336" s="1"/>
      <c r="AU336" s="6"/>
      <c r="AV336" s="1"/>
      <c r="AW336" s="1"/>
      <c r="AX336" s="1"/>
    </row>
    <row r="337" spans="1:50" ht="15.75" customHeight="1">
      <c r="A337" s="1"/>
      <c r="B337" s="2"/>
      <c r="C337" s="2"/>
      <c r="D337" s="2"/>
      <c r="E337" s="2"/>
      <c r="F337" s="3"/>
      <c r="G337" s="3"/>
      <c r="H337" s="2"/>
      <c r="I337" s="2"/>
      <c r="J337" s="2"/>
      <c r="K337" s="2"/>
      <c r="L337" s="2"/>
      <c r="M337" s="2"/>
      <c r="N337" s="4"/>
      <c r="O337" s="2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5"/>
      <c r="AA337" s="5"/>
      <c r="AB337" s="5"/>
      <c r="AC337" s="6"/>
      <c r="AD337" s="6"/>
      <c r="AE337" s="6"/>
      <c r="AF337" s="6"/>
      <c r="AG337" s="6"/>
      <c r="AH337" s="1"/>
      <c r="AI337" s="1"/>
      <c r="AJ337" s="6"/>
      <c r="AK337" s="6"/>
      <c r="AL337" s="1"/>
      <c r="AM337" s="22">
        <f ca="1">YEAR($M$1)-AL337</f>
        <v>2018</v>
      </c>
      <c r="AN337" s="6"/>
      <c r="AO337" s="1"/>
      <c r="AP337" s="1"/>
      <c r="AQ337" s="42">
        <f t="shared" si="10"/>
        <v>0</v>
      </c>
      <c r="AR337" s="47" t="e">
        <f t="shared" si="11"/>
        <v>#DIV/0!</v>
      </c>
      <c r="AS337" s="1"/>
      <c r="AT337" s="1"/>
      <c r="AU337" s="6"/>
      <c r="AV337" s="1"/>
      <c r="AW337" s="1"/>
      <c r="AX337" s="1"/>
    </row>
    <row r="338" spans="1:50" ht="15.75" customHeight="1">
      <c r="A338" s="1"/>
      <c r="B338" s="2"/>
      <c r="C338" s="2"/>
      <c r="D338" s="2"/>
      <c r="E338" s="2"/>
      <c r="F338" s="3"/>
      <c r="G338" s="3"/>
      <c r="H338" s="2"/>
      <c r="I338" s="2"/>
      <c r="J338" s="2"/>
      <c r="K338" s="2"/>
      <c r="L338" s="2"/>
      <c r="M338" s="2"/>
      <c r="N338" s="4"/>
      <c r="O338" s="2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5"/>
      <c r="AA338" s="5"/>
      <c r="AB338" s="5"/>
      <c r="AC338" s="6"/>
      <c r="AD338" s="6"/>
      <c r="AE338" s="6"/>
      <c r="AF338" s="6"/>
      <c r="AG338" s="6"/>
      <c r="AH338" s="1"/>
      <c r="AI338" s="1"/>
      <c r="AJ338" s="6"/>
      <c r="AK338" s="6"/>
      <c r="AL338" s="1"/>
      <c r="AM338" s="22">
        <f ca="1">YEAR($M$1)-AL338</f>
        <v>2018</v>
      </c>
      <c r="AN338" s="6"/>
      <c r="AO338" s="1"/>
      <c r="AP338" s="1"/>
      <c r="AQ338" s="42">
        <f t="shared" si="10"/>
        <v>0</v>
      </c>
      <c r="AR338" s="47" t="e">
        <f t="shared" si="11"/>
        <v>#DIV/0!</v>
      </c>
      <c r="AS338" s="1"/>
      <c r="AT338" s="1"/>
      <c r="AU338" s="6"/>
      <c r="AV338" s="1"/>
      <c r="AW338" s="1"/>
      <c r="AX338" s="1"/>
    </row>
    <row r="339" spans="1:50" ht="15.75" customHeight="1">
      <c r="A339" s="1"/>
      <c r="B339" s="2"/>
      <c r="C339" s="2"/>
      <c r="D339" s="2"/>
      <c r="E339" s="2"/>
      <c r="F339" s="3"/>
      <c r="G339" s="3"/>
      <c r="H339" s="2"/>
      <c r="I339" s="2"/>
      <c r="J339" s="2"/>
      <c r="K339" s="2"/>
      <c r="L339" s="2"/>
      <c r="M339" s="2"/>
      <c r="N339" s="4"/>
      <c r="O339" s="2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5"/>
      <c r="AA339" s="5"/>
      <c r="AB339" s="5"/>
      <c r="AC339" s="6"/>
      <c r="AD339" s="6"/>
      <c r="AE339" s="6"/>
      <c r="AF339" s="6"/>
      <c r="AG339" s="6"/>
      <c r="AH339" s="1"/>
      <c r="AI339" s="1"/>
      <c r="AJ339" s="6"/>
      <c r="AK339" s="6"/>
      <c r="AL339" s="1"/>
      <c r="AM339" s="22">
        <f ca="1">YEAR($M$1)-AL339</f>
        <v>2018</v>
      </c>
      <c r="AN339" s="6"/>
      <c r="AO339" s="1"/>
      <c r="AP339" s="1"/>
      <c r="AQ339" s="42">
        <f t="shared" si="10"/>
        <v>0</v>
      </c>
      <c r="AR339" s="47" t="e">
        <f t="shared" si="11"/>
        <v>#DIV/0!</v>
      </c>
      <c r="AS339" s="1"/>
      <c r="AT339" s="1"/>
      <c r="AU339" s="6"/>
      <c r="AV339" s="1"/>
      <c r="AW339" s="1"/>
      <c r="AX339" s="1"/>
    </row>
    <row r="340" spans="1:50" ht="15.75" customHeight="1">
      <c r="A340" s="1"/>
      <c r="B340" s="2"/>
      <c r="C340" s="2"/>
      <c r="D340" s="2"/>
      <c r="E340" s="2"/>
      <c r="F340" s="3"/>
      <c r="G340" s="3"/>
      <c r="H340" s="2"/>
      <c r="I340" s="2"/>
      <c r="J340" s="2"/>
      <c r="K340" s="2"/>
      <c r="L340" s="2"/>
      <c r="M340" s="2"/>
      <c r="N340" s="4"/>
      <c r="O340" s="2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5"/>
      <c r="AA340" s="5"/>
      <c r="AB340" s="5"/>
      <c r="AC340" s="6"/>
      <c r="AD340" s="6"/>
      <c r="AE340" s="6"/>
      <c r="AF340" s="6"/>
      <c r="AG340" s="6"/>
      <c r="AH340" s="1"/>
      <c r="AI340" s="1"/>
      <c r="AJ340" s="6"/>
      <c r="AK340" s="6"/>
      <c r="AL340" s="1"/>
      <c r="AM340" s="22">
        <f ca="1">YEAR($M$1)-AL340</f>
        <v>2018</v>
      </c>
      <c r="AN340" s="6"/>
      <c r="AO340" s="1"/>
      <c r="AP340" s="1"/>
      <c r="AQ340" s="42">
        <f t="shared" si="10"/>
        <v>0</v>
      </c>
      <c r="AR340" s="47" t="e">
        <f t="shared" si="11"/>
        <v>#DIV/0!</v>
      </c>
      <c r="AS340" s="1"/>
      <c r="AT340" s="1"/>
      <c r="AU340" s="6"/>
      <c r="AV340" s="1"/>
      <c r="AW340" s="1"/>
      <c r="AX340" s="1"/>
    </row>
    <row r="341" spans="1:50" ht="15.75" customHeight="1">
      <c r="A341" s="1"/>
      <c r="B341" s="2"/>
      <c r="C341" s="2"/>
      <c r="D341" s="2"/>
      <c r="E341" s="2"/>
      <c r="F341" s="3"/>
      <c r="G341" s="3"/>
      <c r="H341" s="2"/>
      <c r="I341" s="2"/>
      <c r="J341" s="2"/>
      <c r="K341" s="2"/>
      <c r="L341" s="2"/>
      <c r="M341" s="2"/>
      <c r="N341" s="4"/>
      <c r="O341" s="2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5"/>
      <c r="AA341" s="5"/>
      <c r="AB341" s="5"/>
      <c r="AC341" s="6"/>
      <c r="AD341" s="6"/>
      <c r="AE341" s="6"/>
      <c r="AF341" s="6"/>
      <c r="AG341" s="6"/>
      <c r="AH341" s="1"/>
      <c r="AI341" s="1"/>
      <c r="AJ341" s="6"/>
      <c r="AK341" s="6"/>
      <c r="AL341" s="1"/>
      <c r="AM341" s="22">
        <f ca="1">YEAR($M$1)-AL341</f>
        <v>2018</v>
      </c>
      <c r="AN341" s="6"/>
      <c r="AO341" s="1"/>
      <c r="AP341" s="1"/>
      <c r="AQ341" s="42">
        <f t="shared" si="10"/>
        <v>0</v>
      </c>
      <c r="AR341" s="47" t="e">
        <f t="shared" si="11"/>
        <v>#DIV/0!</v>
      </c>
      <c r="AS341" s="1"/>
      <c r="AT341" s="1"/>
      <c r="AU341" s="6"/>
      <c r="AV341" s="1"/>
      <c r="AW341" s="1"/>
      <c r="AX341" s="1"/>
    </row>
    <row r="342" spans="1:50" ht="15.75" customHeight="1">
      <c r="A342" s="1"/>
      <c r="B342" s="2"/>
      <c r="C342" s="2"/>
      <c r="D342" s="2"/>
      <c r="E342" s="2"/>
      <c r="F342" s="3"/>
      <c r="G342" s="3"/>
      <c r="H342" s="2"/>
      <c r="I342" s="2"/>
      <c r="J342" s="2"/>
      <c r="K342" s="2"/>
      <c r="L342" s="2"/>
      <c r="M342" s="2"/>
      <c r="N342" s="4"/>
      <c r="O342" s="2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5"/>
      <c r="AA342" s="5"/>
      <c r="AB342" s="5"/>
      <c r="AC342" s="6"/>
      <c r="AD342" s="6"/>
      <c r="AE342" s="6"/>
      <c r="AF342" s="6"/>
      <c r="AG342" s="6"/>
      <c r="AH342" s="1"/>
      <c r="AI342" s="1"/>
      <c r="AJ342" s="6"/>
      <c r="AK342" s="6"/>
      <c r="AL342" s="1"/>
      <c r="AM342" s="22">
        <f ca="1">YEAR($M$1)-AL342</f>
        <v>2018</v>
      </c>
      <c r="AN342" s="6"/>
      <c r="AO342" s="1"/>
      <c r="AP342" s="1"/>
      <c r="AQ342" s="42">
        <f t="shared" si="10"/>
        <v>0</v>
      </c>
      <c r="AR342" s="47" t="e">
        <f t="shared" si="11"/>
        <v>#DIV/0!</v>
      </c>
      <c r="AS342" s="1"/>
      <c r="AT342" s="1"/>
      <c r="AU342" s="6"/>
      <c r="AV342" s="1"/>
      <c r="AW342" s="1"/>
      <c r="AX342" s="1"/>
    </row>
    <row r="343" spans="1:50" ht="15.75" customHeight="1">
      <c r="A343" s="1"/>
      <c r="B343" s="2"/>
      <c r="C343" s="2"/>
      <c r="D343" s="2"/>
      <c r="E343" s="2"/>
      <c r="F343" s="3"/>
      <c r="G343" s="3"/>
      <c r="H343" s="2"/>
      <c r="I343" s="2"/>
      <c r="J343" s="2"/>
      <c r="K343" s="2"/>
      <c r="L343" s="2"/>
      <c r="M343" s="2"/>
      <c r="N343" s="4"/>
      <c r="O343" s="2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5"/>
      <c r="AA343" s="5"/>
      <c r="AB343" s="5"/>
      <c r="AC343" s="6"/>
      <c r="AD343" s="6"/>
      <c r="AE343" s="6"/>
      <c r="AF343" s="6"/>
      <c r="AG343" s="6"/>
      <c r="AH343" s="1"/>
      <c r="AI343" s="1"/>
      <c r="AJ343" s="6"/>
      <c r="AK343" s="6"/>
      <c r="AL343" s="1"/>
      <c r="AM343" s="22">
        <f ca="1">YEAR($M$1)-AL343</f>
        <v>2018</v>
      </c>
      <c r="AN343" s="6"/>
      <c r="AO343" s="1"/>
      <c r="AP343" s="1"/>
      <c r="AQ343" s="42">
        <f t="shared" si="10"/>
        <v>0</v>
      </c>
      <c r="AR343" s="47" t="e">
        <f t="shared" si="11"/>
        <v>#DIV/0!</v>
      </c>
      <c r="AS343" s="1"/>
      <c r="AT343" s="1"/>
      <c r="AU343" s="6"/>
      <c r="AV343" s="1"/>
      <c r="AW343" s="1"/>
      <c r="AX343" s="1"/>
    </row>
    <row r="344" spans="1:50" ht="15.75" customHeight="1">
      <c r="A344" s="1"/>
      <c r="B344" s="2"/>
      <c r="C344" s="2"/>
      <c r="D344" s="2"/>
      <c r="E344" s="2"/>
      <c r="F344" s="3"/>
      <c r="G344" s="3"/>
      <c r="H344" s="2"/>
      <c r="I344" s="2"/>
      <c r="J344" s="2"/>
      <c r="K344" s="2"/>
      <c r="L344" s="2"/>
      <c r="M344" s="2"/>
      <c r="N344" s="4"/>
      <c r="O344" s="2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5"/>
      <c r="AA344" s="5"/>
      <c r="AB344" s="5"/>
      <c r="AC344" s="6"/>
      <c r="AD344" s="6"/>
      <c r="AE344" s="6"/>
      <c r="AF344" s="6"/>
      <c r="AG344" s="6"/>
      <c r="AH344" s="1"/>
      <c r="AI344" s="1"/>
      <c r="AJ344" s="6"/>
      <c r="AK344" s="6"/>
      <c r="AL344" s="1"/>
      <c r="AM344" s="22">
        <f ca="1">YEAR($M$1)-AL344</f>
        <v>2018</v>
      </c>
      <c r="AN344" s="6"/>
      <c r="AO344" s="1"/>
      <c r="AP344" s="1"/>
      <c r="AQ344" s="42">
        <f t="shared" si="10"/>
        <v>0</v>
      </c>
      <c r="AR344" s="47" t="e">
        <f t="shared" si="11"/>
        <v>#DIV/0!</v>
      </c>
      <c r="AS344" s="1"/>
      <c r="AT344" s="1"/>
      <c r="AU344" s="6"/>
      <c r="AV344" s="1"/>
      <c r="AW344" s="1"/>
      <c r="AX344" s="1"/>
    </row>
    <row r="345" spans="1:50" ht="15.75" customHeight="1">
      <c r="A345" s="1"/>
      <c r="B345" s="2"/>
      <c r="C345" s="2"/>
      <c r="D345" s="2"/>
      <c r="E345" s="2"/>
      <c r="F345" s="3"/>
      <c r="G345" s="3"/>
      <c r="H345" s="2"/>
      <c r="I345" s="2"/>
      <c r="J345" s="2"/>
      <c r="K345" s="2"/>
      <c r="L345" s="2"/>
      <c r="M345" s="2"/>
      <c r="N345" s="4"/>
      <c r="O345" s="2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5"/>
      <c r="AA345" s="5"/>
      <c r="AB345" s="5"/>
      <c r="AC345" s="6"/>
      <c r="AD345" s="6"/>
      <c r="AE345" s="6"/>
      <c r="AF345" s="6"/>
      <c r="AG345" s="6"/>
      <c r="AH345" s="1"/>
      <c r="AI345" s="1"/>
      <c r="AJ345" s="6"/>
      <c r="AK345" s="6"/>
      <c r="AL345" s="1"/>
      <c r="AM345" s="22">
        <f ca="1">YEAR($M$1)-AL345</f>
        <v>2018</v>
      </c>
      <c r="AN345" s="6"/>
      <c r="AO345" s="1"/>
      <c r="AP345" s="1"/>
      <c r="AQ345" s="42">
        <f t="shared" si="10"/>
        <v>0</v>
      </c>
      <c r="AR345" s="47" t="e">
        <f t="shared" si="11"/>
        <v>#DIV/0!</v>
      </c>
      <c r="AS345" s="1"/>
      <c r="AT345" s="1"/>
      <c r="AU345" s="6"/>
      <c r="AV345" s="1"/>
      <c r="AW345" s="1"/>
      <c r="AX345" s="1"/>
    </row>
    <row r="346" spans="1:50" ht="15.75" customHeight="1">
      <c r="A346" s="1"/>
      <c r="B346" s="2"/>
      <c r="C346" s="2"/>
      <c r="D346" s="2"/>
      <c r="E346" s="2"/>
      <c r="F346" s="3"/>
      <c r="G346" s="3"/>
      <c r="H346" s="2"/>
      <c r="I346" s="2"/>
      <c r="J346" s="2"/>
      <c r="K346" s="2"/>
      <c r="L346" s="2"/>
      <c r="M346" s="2"/>
      <c r="N346" s="4"/>
      <c r="O346" s="2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5"/>
      <c r="AA346" s="5"/>
      <c r="AB346" s="5"/>
      <c r="AC346" s="6"/>
      <c r="AD346" s="6"/>
      <c r="AE346" s="6"/>
      <c r="AF346" s="6"/>
      <c r="AG346" s="6"/>
      <c r="AH346" s="1"/>
      <c r="AI346" s="1"/>
      <c r="AJ346" s="6"/>
      <c r="AK346" s="6"/>
      <c r="AL346" s="1"/>
      <c r="AM346" s="22">
        <f ca="1">YEAR($M$1)-AL346</f>
        <v>2018</v>
      </c>
      <c r="AN346" s="6"/>
      <c r="AO346" s="1"/>
      <c r="AP346" s="1"/>
      <c r="AQ346" s="42">
        <f t="shared" si="10"/>
        <v>0</v>
      </c>
      <c r="AR346" s="47" t="e">
        <f t="shared" si="11"/>
        <v>#DIV/0!</v>
      </c>
      <c r="AS346" s="1"/>
      <c r="AT346" s="1"/>
      <c r="AU346" s="6"/>
      <c r="AV346" s="1"/>
      <c r="AW346" s="1"/>
      <c r="AX346" s="1"/>
    </row>
    <row r="347" spans="1:50" ht="15.75" customHeight="1">
      <c r="A347" s="1"/>
      <c r="B347" s="2"/>
      <c r="C347" s="2"/>
      <c r="D347" s="2"/>
      <c r="E347" s="2"/>
      <c r="F347" s="3"/>
      <c r="G347" s="3"/>
      <c r="H347" s="2"/>
      <c r="I347" s="2"/>
      <c r="J347" s="2"/>
      <c r="K347" s="2"/>
      <c r="L347" s="2"/>
      <c r="M347" s="2"/>
      <c r="N347" s="4"/>
      <c r="O347" s="2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5"/>
      <c r="AA347" s="5"/>
      <c r="AB347" s="5"/>
      <c r="AC347" s="6"/>
      <c r="AD347" s="6"/>
      <c r="AE347" s="6"/>
      <c r="AF347" s="6"/>
      <c r="AG347" s="6"/>
      <c r="AH347" s="1"/>
      <c r="AI347" s="1"/>
      <c r="AJ347" s="6"/>
      <c r="AK347" s="6"/>
      <c r="AL347" s="1"/>
      <c r="AM347" s="22">
        <f ca="1">YEAR($M$1)-AL347</f>
        <v>2018</v>
      </c>
      <c r="AN347" s="6"/>
      <c r="AO347" s="1"/>
      <c r="AP347" s="1"/>
      <c r="AQ347" s="42">
        <f t="shared" si="10"/>
        <v>0</v>
      </c>
      <c r="AR347" s="47" t="e">
        <f t="shared" si="11"/>
        <v>#DIV/0!</v>
      </c>
      <c r="AS347" s="1"/>
      <c r="AT347" s="1"/>
      <c r="AU347" s="6"/>
      <c r="AV347" s="1"/>
      <c r="AW347" s="1"/>
      <c r="AX347" s="1"/>
    </row>
    <row r="348" spans="1:50" ht="15.75" customHeight="1">
      <c r="A348" s="1"/>
      <c r="B348" s="2"/>
      <c r="C348" s="2"/>
      <c r="D348" s="2"/>
      <c r="E348" s="2"/>
      <c r="F348" s="3"/>
      <c r="G348" s="3"/>
      <c r="H348" s="2"/>
      <c r="I348" s="2"/>
      <c r="J348" s="2"/>
      <c r="K348" s="2"/>
      <c r="L348" s="2"/>
      <c r="M348" s="2"/>
      <c r="N348" s="4"/>
      <c r="O348" s="2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5"/>
      <c r="AA348" s="5"/>
      <c r="AB348" s="5"/>
      <c r="AC348" s="6"/>
      <c r="AD348" s="6"/>
      <c r="AE348" s="6"/>
      <c r="AF348" s="6"/>
      <c r="AG348" s="6"/>
      <c r="AH348" s="1"/>
      <c r="AI348" s="1"/>
      <c r="AJ348" s="6"/>
      <c r="AK348" s="6"/>
      <c r="AL348" s="1"/>
      <c r="AM348" s="22">
        <f ca="1">YEAR($M$1)-AL348</f>
        <v>2018</v>
      </c>
      <c r="AN348" s="6"/>
      <c r="AO348" s="1"/>
      <c r="AP348" s="1"/>
      <c r="AQ348" s="42">
        <f t="shared" si="10"/>
        <v>0</v>
      </c>
      <c r="AR348" s="47" t="e">
        <f t="shared" si="11"/>
        <v>#DIV/0!</v>
      </c>
      <c r="AS348" s="1"/>
      <c r="AT348" s="1"/>
      <c r="AU348" s="6"/>
      <c r="AV348" s="1"/>
      <c r="AW348" s="1"/>
      <c r="AX348" s="1"/>
    </row>
    <row r="349" spans="1:50" ht="15.75" customHeight="1">
      <c r="A349" s="1"/>
      <c r="B349" s="2"/>
      <c r="C349" s="2"/>
      <c r="D349" s="2"/>
      <c r="E349" s="2"/>
      <c r="F349" s="3"/>
      <c r="G349" s="3"/>
      <c r="H349" s="2"/>
      <c r="I349" s="2"/>
      <c r="J349" s="2"/>
      <c r="K349" s="2"/>
      <c r="L349" s="2"/>
      <c r="M349" s="2"/>
      <c r="N349" s="4"/>
      <c r="O349" s="2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5"/>
      <c r="AA349" s="5"/>
      <c r="AB349" s="5"/>
      <c r="AC349" s="6"/>
      <c r="AD349" s="6"/>
      <c r="AE349" s="6"/>
      <c r="AF349" s="6"/>
      <c r="AG349" s="6"/>
      <c r="AH349" s="1"/>
      <c r="AI349" s="1"/>
      <c r="AJ349" s="6"/>
      <c r="AK349" s="6"/>
      <c r="AL349" s="1"/>
      <c r="AM349" s="22">
        <f ca="1">YEAR($M$1)-AL349</f>
        <v>2018</v>
      </c>
      <c r="AN349" s="6"/>
      <c r="AO349" s="1"/>
      <c r="AP349" s="1"/>
      <c r="AQ349" s="42">
        <f t="shared" si="10"/>
        <v>0</v>
      </c>
      <c r="AR349" s="47" t="e">
        <f t="shared" si="11"/>
        <v>#DIV/0!</v>
      </c>
      <c r="AS349" s="1"/>
      <c r="AT349" s="1"/>
      <c r="AU349" s="6"/>
      <c r="AV349" s="1"/>
      <c r="AW349" s="1"/>
      <c r="AX349" s="1"/>
    </row>
    <row r="350" spans="1:50" ht="15.75" customHeight="1">
      <c r="A350" s="1"/>
      <c r="B350" s="2"/>
      <c r="C350" s="2"/>
      <c r="D350" s="2"/>
      <c r="E350" s="2"/>
      <c r="F350" s="3"/>
      <c r="G350" s="3"/>
      <c r="H350" s="2"/>
      <c r="I350" s="2"/>
      <c r="J350" s="2"/>
      <c r="K350" s="2"/>
      <c r="L350" s="2"/>
      <c r="M350" s="2"/>
      <c r="N350" s="4"/>
      <c r="O350" s="2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5"/>
      <c r="AA350" s="5"/>
      <c r="AB350" s="5"/>
      <c r="AC350" s="6"/>
      <c r="AD350" s="6"/>
      <c r="AE350" s="6"/>
      <c r="AF350" s="6"/>
      <c r="AG350" s="6"/>
      <c r="AH350" s="1"/>
      <c r="AI350" s="1"/>
      <c r="AJ350" s="6"/>
      <c r="AK350" s="6"/>
      <c r="AL350" s="1"/>
      <c r="AM350" s="22">
        <f ca="1">YEAR($M$1)-AL350</f>
        <v>2018</v>
      </c>
      <c r="AN350" s="6"/>
      <c r="AO350" s="1"/>
      <c r="AP350" s="1"/>
      <c r="AQ350" s="42">
        <f t="shared" si="10"/>
        <v>0</v>
      </c>
      <c r="AR350" s="47" t="e">
        <f t="shared" si="11"/>
        <v>#DIV/0!</v>
      </c>
      <c r="AS350" s="1"/>
      <c r="AT350" s="1"/>
      <c r="AU350" s="6"/>
      <c r="AV350" s="1"/>
      <c r="AW350" s="1"/>
      <c r="AX350" s="1"/>
    </row>
    <row r="351" spans="1:50" ht="15.75" customHeight="1">
      <c r="A351" s="1"/>
      <c r="B351" s="2"/>
      <c r="C351" s="2"/>
      <c r="D351" s="2"/>
      <c r="E351" s="2"/>
      <c r="F351" s="3"/>
      <c r="G351" s="3"/>
      <c r="H351" s="2"/>
      <c r="I351" s="2"/>
      <c r="J351" s="2"/>
      <c r="K351" s="2"/>
      <c r="L351" s="2"/>
      <c r="M351" s="2"/>
      <c r="N351" s="4"/>
      <c r="O351" s="2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5"/>
      <c r="AA351" s="5"/>
      <c r="AB351" s="5"/>
      <c r="AC351" s="6"/>
      <c r="AD351" s="6"/>
      <c r="AE351" s="6"/>
      <c r="AF351" s="6"/>
      <c r="AG351" s="6"/>
      <c r="AH351" s="1"/>
      <c r="AI351" s="1"/>
      <c r="AJ351" s="6"/>
      <c r="AK351" s="6"/>
      <c r="AL351" s="1"/>
      <c r="AM351" s="22">
        <f ca="1">YEAR($M$1)-AL351</f>
        <v>2018</v>
      </c>
      <c r="AN351" s="6"/>
      <c r="AO351" s="1"/>
      <c r="AP351" s="1"/>
      <c r="AQ351" s="42">
        <f t="shared" si="10"/>
        <v>0</v>
      </c>
      <c r="AR351" s="47" t="e">
        <f t="shared" si="11"/>
        <v>#DIV/0!</v>
      </c>
      <c r="AS351" s="1"/>
      <c r="AT351" s="1"/>
      <c r="AU351" s="6"/>
      <c r="AV351" s="1"/>
      <c r="AW351" s="1"/>
      <c r="AX351" s="1"/>
    </row>
    <row r="352" spans="1:50" ht="15.75" customHeight="1">
      <c r="A352" s="1"/>
      <c r="B352" s="2"/>
      <c r="C352" s="2"/>
      <c r="D352" s="2"/>
      <c r="E352" s="2"/>
      <c r="F352" s="3"/>
      <c r="G352" s="3"/>
      <c r="H352" s="2"/>
      <c r="I352" s="2"/>
      <c r="J352" s="2"/>
      <c r="K352" s="2"/>
      <c r="L352" s="2"/>
      <c r="M352" s="2"/>
      <c r="N352" s="4"/>
      <c r="O352" s="2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5"/>
      <c r="AA352" s="5"/>
      <c r="AB352" s="5"/>
      <c r="AC352" s="6"/>
      <c r="AD352" s="6"/>
      <c r="AE352" s="6"/>
      <c r="AF352" s="6"/>
      <c r="AG352" s="6"/>
      <c r="AH352" s="1"/>
      <c r="AI352" s="1"/>
      <c r="AJ352" s="6"/>
      <c r="AK352" s="6"/>
      <c r="AL352" s="1"/>
      <c r="AM352" s="22">
        <f ca="1">YEAR($M$1)-AL352</f>
        <v>2018</v>
      </c>
      <c r="AN352" s="6"/>
      <c r="AO352" s="1"/>
      <c r="AP352" s="1"/>
      <c r="AQ352" s="42">
        <f t="shared" si="10"/>
        <v>0</v>
      </c>
      <c r="AR352" s="47" t="e">
        <f t="shared" si="11"/>
        <v>#DIV/0!</v>
      </c>
      <c r="AS352" s="1"/>
      <c r="AT352" s="1"/>
      <c r="AU352" s="6"/>
      <c r="AV352" s="1"/>
      <c r="AW352" s="1"/>
      <c r="AX352" s="1"/>
    </row>
    <row r="353" spans="1:50" ht="15.75" customHeight="1">
      <c r="A353" s="1"/>
      <c r="B353" s="2"/>
      <c r="C353" s="2"/>
      <c r="D353" s="2"/>
      <c r="E353" s="2"/>
      <c r="F353" s="3"/>
      <c r="G353" s="3"/>
      <c r="H353" s="2"/>
      <c r="I353" s="2"/>
      <c r="J353" s="2"/>
      <c r="K353" s="2"/>
      <c r="L353" s="2"/>
      <c r="M353" s="2"/>
      <c r="N353" s="4"/>
      <c r="O353" s="2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5"/>
      <c r="AA353" s="5"/>
      <c r="AB353" s="5"/>
      <c r="AC353" s="6"/>
      <c r="AD353" s="6"/>
      <c r="AE353" s="6"/>
      <c r="AF353" s="6"/>
      <c r="AG353" s="6"/>
      <c r="AH353" s="1"/>
      <c r="AI353" s="1"/>
      <c r="AJ353" s="6"/>
      <c r="AK353" s="6"/>
      <c r="AL353" s="1"/>
      <c r="AM353" s="22">
        <f ca="1">YEAR($M$1)-AL353</f>
        <v>2018</v>
      </c>
      <c r="AN353" s="6"/>
      <c r="AO353" s="1"/>
      <c r="AP353" s="1"/>
      <c r="AQ353" s="42">
        <f t="shared" si="10"/>
        <v>0</v>
      </c>
      <c r="AR353" s="47" t="e">
        <f t="shared" si="11"/>
        <v>#DIV/0!</v>
      </c>
      <c r="AS353" s="1"/>
      <c r="AT353" s="1"/>
      <c r="AU353" s="6"/>
      <c r="AV353" s="1"/>
      <c r="AW353" s="1"/>
      <c r="AX353" s="1"/>
    </row>
    <row r="354" spans="1:50" ht="15.75" customHeight="1">
      <c r="A354" s="1"/>
      <c r="B354" s="2"/>
      <c r="C354" s="2"/>
      <c r="D354" s="2"/>
      <c r="E354" s="2"/>
      <c r="F354" s="3"/>
      <c r="G354" s="3"/>
      <c r="H354" s="2"/>
      <c r="I354" s="2"/>
      <c r="J354" s="2"/>
      <c r="K354" s="2"/>
      <c r="L354" s="2"/>
      <c r="M354" s="2"/>
      <c r="N354" s="4"/>
      <c r="O354" s="2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5"/>
      <c r="AA354" s="5"/>
      <c r="AB354" s="5"/>
      <c r="AC354" s="6"/>
      <c r="AD354" s="6"/>
      <c r="AE354" s="6"/>
      <c r="AF354" s="6"/>
      <c r="AG354" s="6"/>
      <c r="AH354" s="1"/>
      <c r="AI354" s="1"/>
      <c r="AJ354" s="6"/>
      <c r="AK354" s="6"/>
      <c r="AL354" s="1"/>
      <c r="AM354" s="22">
        <f ca="1">YEAR($M$1)-AL354</f>
        <v>2018</v>
      </c>
      <c r="AN354" s="6"/>
      <c r="AO354" s="1"/>
      <c r="AP354" s="1"/>
      <c r="AQ354" s="42">
        <f t="shared" si="10"/>
        <v>0</v>
      </c>
      <c r="AR354" s="47" t="e">
        <f t="shared" si="11"/>
        <v>#DIV/0!</v>
      </c>
      <c r="AS354" s="1"/>
      <c r="AT354" s="1"/>
      <c r="AU354" s="6"/>
      <c r="AV354" s="1"/>
      <c r="AW354" s="1"/>
      <c r="AX354" s="1"/>
    </row>
    <row r="355" spans="1:50" ht="15.75" customHeight="1">
      <c r="A355" s="1"/>
      <c r="B355" s="2"/>
      <c r="C355" s="2"/>
      <c r="D355" s="2"/>
      <c r="E355" s="2"/>
      <c r="F355" s="3"/>
      <c r="G355" s="3"/>
      <c r="H355" s="2"/>
      <c r="I355" s="2"/>
      <c r="J355" s="2"/>
      <c r="K355" s="2"/>
      <c r="L355" s="2"/>
      <c r="M355" s="2"/>
      <c r="N355" s="4"/>
      <c r="O355" s="2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5"/>
      <c r="AA355" s="5"/>
      <c r="AB355" s="5"/>
      <c r="AC355" s="6"/>
      <c r="AD355" s="6"/>
      <c r="AE355" s="6"/>
      <c r="AF355" s="6"/>
      <c r="AG355" s="6"/>
      <c r="AH355" s="1"/>
      <c r="AI355" s="1"/>
      <c r="AJ355" s="6"/>
      <c r="AK355" s="6"/>
      <c r="AL355" s="1"/>
      <c r="AM355" s="22">
        <f ca="1">YEAR($M$1)-AL355</f>
        <v>2018</v>
      </c>
      <c r="AN355" s="6"/>
      <c r="AO355" s="1"/>
      <c r="AP355" s="1"/>
      <c r="AQ355" s="42">
        <f t="shared" si="10"/>
        <v>0</v>
      </c>
      <c r="AR355" s="47" t="e">
        <f t="shared" si="11"/>
        <v>#DIV/0!</v>
      </c>
      <c r="AS355" s="1"/>
      <c r="AT355" s="1"/>
      <c r="AU355" s="6"/>
      <c r="AV355" s="1"/>
      <c r="AW355" s="1"/>
      <c r="AX355" s="1"/>
    </row>
    <row r="356" spans="1:50" ht="15.75" customHeight="1">
      <c r="A356" s="1"/>
      <c r="B356" s="2"/>
      <c r="C356" s="2"/>
      <c r="D356" s="2"/>
      <c r="E356" s="2"/>
      <c r="F356" s="3"/>
      <c r="G356" s="3"/>
      <c r="H356" s="2"/>
      <c r="I356" s="2"/>
      <c r="J356" s="2"/>
      <c r="K356" s="2"/>
      <c r="L356" s="2"/>
      <c r="M356" s="2"/>
      <c r="N356" s="4"/>
      <c r="O356" s="2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5"/>
      <c r="AA356" s="5"/>
      <c r="AB356" s="5"/>
      <c r="AC356" s="6"/>
      <c r="AD356" s="6"/>
      <c r="AE356" s="6"/>
      <c r="AF356" s="6"/>
      <c r="AG356" s="6"/>
      <c r="AH356" s="1"/>
      <c r="AI356" s="1"/>
      <c r="AJ356" s="6"/>
      <c r="AK356" s="6"/>
      <c r="AL356" s="1"/>
      <c r="AM356" s="22">
        <f ca="1">YEAR($M$1)-AL356</f>
        <v>2018</v>
      </c>
      <c r="AN356" s="6"/>
      <c r="AO356" s="1"/>
      <c r="AP356" s="1"/>
      <c r="AQ356" s="42">
        <f t="shared" si="10"/>
        <v>0</v>
      </c>
      <c r="AR356" s="47" t="e">
        <f t="shared" si="11"/>
        <v>#DIV/0!</v>
      </c>
      <c r="AS356" s="1"/>
      <c r="AT356" s="1"/>
      <c r="AU356" s="6"/>
      <c r="AV356" s="1"/>
      <c r="AW356" s="1"/>
      <c r="AX356" s="1"/>
    </row>
    <row r="357" spans="1:50" ht="15.75" customHeight="1">
      <c r="A357" s="1"/>
      <c r="B357" s="2"/>
      <c r="C357" s="2"/>
      <c r="D357" s="2"/>
      <c r="E357" s="2"/>
      <c r="F357" s="3"/>
      <c r="G357" s="3"/>
      <c r="H357" s="2"/>
      <c r="I357" s="2"/>
      <c r="J357" s="2"/>
      <c r="K357" s="2"/>
      <c r="L357" s="2"/>
      <c r="M357" s="2"/>
      <c r="N357" s="4"/>
      <c r="O357" s="2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5"/>
      <c r="AA357" s="5"/>
      <c r="AB357" s="5"/>
      <c r="AC357" s="6"/>
      <c r="AD357" s="6"/>
      <c r="AE357" s="6"/>
      <c r="AF357" s="6"/>
      <c r="AG357" s="6"/>
      <c r="AH357" s="1"/>
      <c r="AI357" s="1"/>
      <c r="AJ357" s="6"/>
      <c r="AK357" s="6"/>
      <c r="AL357" s="1"/>
      <c r="AM357" s="22">
        <f ca="1">YEAR($M$1)-AL357</f>
        <v>2018</v>
      </c>
      <c r="AN357" s="6"/>
      <c r="AO357" s="1"/>
      <c r="AP357" s="1"/>
      <c r="AQ357" s="42">
        <f t="shared" si="10"/>
        <v>0</v>
      </c>
      <c r="AR357" s="47" t="e">
        <f t="shared" si="11"/>
        <v>#DIV/0!</v>
      </c>
      <c r="AS357" s="1"/>
      <c r="AT357" s="1"/>
      <c r="AU357" s="6"/>
      <c r="AV357" s="1"/>
      <c r="AW357" s="1"/>
      <c r="AX357" s="1"/>
    </row>
    <row r="358" spans="1:50" ht="15.75" customHeight="1">
      <c r="A358" s="1"/>
      <c r="B358" s="2"/>
      <c r="C358" s="2"/>
      <c r="D358" s="2"/>
      <c r="E358" s="2"/>
      <c r="F358" s="3"/>
      <c r="G358" s="3"/>
      <c r="H358" s="2"/>
      <c r="I358" s="2"/>
      <c r="J358" s="2"/>
      <c r="K358" s="2"/>
      <c r="L358" s="2"/>
      <c r="M358" s="2"/>
      <c r="N358" s="4"/>
      <c r="O358" s="2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5"/>
      <c r="AA358" s="5"/>
      <c r="AB358" s="5"/>
      <c r="AC358" s="6"/>
      <c r="AD358" s="6"/>
      <c r="AE358" s="6"/>
      <c r="AF358" s="6"/>
      <c r="AG358" s="6"/>
      <c r="AH358" s="1"/>
      <c r="AI358" s="1"/>
      <c r="AJ358" s="6"/>
      <c r="AK358" s="6"/>
      <c r="AL358" s="1"/>
      <c r="AM358" s="22">
        <f ca="1">YEAR($M$1)-AL358</f>
        <v>2018</v>
      </c>
      <c r="AN358" s="6"/>
      <c r="AO358" s="1"/>
      <c r="AP358" s="1"/>
      <c r="AQ358" s="42">
        <f t="shared" si="10"/>
        <v>0</v>
      </c>
      <c r="AR358" s="47" t="e">
        <f t="shared" si="11"/>
        <v>#DIV/0!</v>
      </c>
      <c r="AS358" s="1"/>
      <c r="AT358" s="1"/>
      <c r="AU358" s="6"/>
      <c r="AV358" s="1"/>
      <c r="AW358" s="1"/>
      <c r="AX358" s="1"/>
    </row>
    <row r="359" spans="1:50" ht="15.75" customHeight="1">
      <c r="A359" s="1"/>
      <c r="B359" s="2"/>
      <c r="C359" s="2"/>
      <c r="D359" s="2"/>
      <c r="E359" s="2"/>
      <c r="F359" s="3"/>
      <c r="G359" s="3"/>
      <c r="H359" s="2"/>
      <c r="I359" s="2"/>
      <c r="J359" s="2"/>
      <c r="K359" s="2"/>
      <c r="L359" s="2"/>
      <c r="M359" s="2"/>
      <c r="N359" s="4"/>
      <c r="O359" s="2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5"/>
      <c r="AA359" s="5"/>
      <c r="AB359" s="5"/>
      <c r="AC359" s="6"/>
      <c r="AD359" s="6"/>
      <c r="AE359" s="6"/>
      <c r="AF359" s="6"/>
      <c r="AG359" s="6"/>
      <c r="AH359" s="1"/>
      <c r="AI359" s="1"/>
      <c r="AJ359" s="6"/>
      <c r="AK359" s="6"/>
      <c r="AL359" s="1"/>
      <c r="AM359" s="22">
        <f ca="1">YEAR($M$1)-AL359</f>
        <v>2018</v>
      </c>
      <c r="AN359" s="6"/>
      <c r="AO359" s="1"/>
      <c r="AP359" s="1"/>
      <c r="AQ359" s="42">
        <f t="shared" si="10"/>
        <v>0</v>
      </c>
      <c r="AR359" s="47" t="e">
        <f t="shared" si="11"/>
        <v>#DIV/0!</v>
      </c>
      <c r="AS359" s="1"/>
      <c r="AT359" s="1"/>
      <c r="AU359" s="6"/>
      <c r="AV359" s="1"/>
      <c r="AW359" s="1"/>
      <c r="AX359" s="1"/>
    </row>
    <row r="360" spans="1:50" ht="15.75" customHeight="1">
      <c r="A360" s="1"/>
      <c r="B360" s="2"/>
      <c r="C360" s="2"/>
      <c r="D360" s="2"/>
      <c r="E360" s="2"/>
      <c r="F360" s="3"/>
      <c r="G360" s="3"/>
      <c r="H360" s="2"/>
      <c r="I360" s="2"/>
      <c r="J360" s="2"/>
      <c r="K360" s="2"/>
      <c r="L360" s="2"/>
      <c r="M360" s="2"/>
      <c r="N360" s="4"/>
      <c r="O360" s="2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5"/>
      <c r="AA360" s="5"/>
      <c r="AB360" s="5"/>
      <c r="AC360" s="6"/>
      <c r="AD360" s="6"/>
      <c r="AE360" s="6"/>
      <c r="AF360" s="6"/>
      <c r="AG360" s="6"/>
      <c r="AH360" s="1"/>
      <c r="AI360" s="1"/>
      <c r="AJ360" s="6"/>
      <c r="AK360" s="6"/>
      <c r="AL360" s="1"/>
      <c r="AM360" s="22">
        <f ca="1">YEAR($M$1)-AL360</f>
        <v>2018</v>
      </c>
      <c r="AN360" s="6"/>
      <c r="AO360" s="1"/>
      <c r="AP360" s="1"/>
      <c r="AQ360" s="42">
        <f t="shared" si="10"/>
        <v>0</v>
      </c>
      <c r="AR360" s="47" t="e">
        <f t="shared" si="11"/>
        <v>#DIV/0!</v>
      </c>
      <c r="AS360" s="1"/>
      <c r="AT360" s="1"/>
      <c r="AU360" s="6"/>
      <c r="AV360" s="1"/>
      <c r="AW360" s="1"/>
      <c r="AX360" s="1"/>
    </row>
    <row r="361" spans="1:50" ht="15.75" customHeight="1">
      <c r="A361" s="1"/>
      <c r="B361" s="2"/>
      <c r="C361" s="2"/>
      <c r="D361" s="2"/>
      <c r="E361" s="2"/>
      <c r="F361" s="3"/>
      <c r="G361" s="3"/>
      <c r="H361" s="2"/>
      <c r="I361" s="2"/>
      <c r="J361" s="2"/>
      <c r="K361" s="2"/>
      <c r="L361" s="2"/>
      <c r="M361" s="2"/>
      <c r="N361" s="4"/>
      <c r="O361" s="2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5"/>
      <c r="AA361" s="5"/>
      <c r="AB361" s="5"/>
      <c r="AC361" s="6"/>
      <c r="AD361" s="6"/>
      <c r="AE361" s="6"/>
      <c r="AF361" s="6"/>
      <c r="AG361" s="6"/>
      <c r="AH361" s="1"/>
      <c r="AI361" s="1"/>
      <c r="AJ361" s="6"/>
      <c r="AK361" s="6"/>
      <c r="AL361" s="1"/>
      <c r="AM361" s="22">
        <f ca="1">YEAR($M$1)-AL361</f>
        <v>2018</v>
      </c>
      <c r="AN361" s="6"/>
      <c r="AO361" s="1"/>
      <c r="AP361" s="1"/>
      <c r="AQ361" s="42">
        <f t="shared" si="10"/>
        <v>0</v>
      </c>
      <c r="AR361" s="47" t="e">
        <f t="shared" si="11"/>
        <v>#DIV/0!</v>
      </c>
      <c r="AS361" s="1"/>
      <c r="AT361" s="1"/>
      <c r="AU361" s="6"/>
      <c r="AV361" s="1"/>
      <c r="AW361" s="1"/>
      <c r="AX361" s="1"/>
    </row>
    <row r="362" spans="1:50" ht="15.75" customHeight="1">
      <c r="A362" s="1"/>
      <c r="B362" s="2"/>
      <c r="C362" s="2"/>
      <c r="D362" s="2"/>
      <c r="E362" s="2"/>
      <c r="F362" s="3"/>
      <c r="G362" s="3"/>
      <c r="H362" s="2"/>
      <c r="I362" s="2"/>
      <c r="J362" s="2"/>
      <c r="K362" s="2"/>
      <c r="L362" s="2"/>
      <c r="M362" s="2"/>
      <c r="N362" s="4"/>
      <c r="O362" s="2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5"/>
      <c r="AA362" s="5"/>
      <c r="AB362" s="5"/>
      <c r="AC362" s="6"/>
      <c r="AD362" s="6"/>
      <c r="AE362" s="6"/>
      <c r="AF362" s="6"/>
      <c r="AG362" s="6"/>
      <c r="AH362" s="1"/>
      <c r="AI362" s="1"/>
      <c r="AJ362" s="6"/>
      <c r="AK362" s="6"/>
      <c r="AL362" s="1"/>
      <c r="AM362" s="22">
        <f ca="1">YEAR($M$1)-AL362</f>
        <v>2018</v>
      </c>
      <c r="AN362" s="6"/>
      <c r="AO362" s="1"/>
      <c r="AP362" s="1"/>
      <c r="AQ362" s="42">
        <f t="shared" si="10"/>
        <v>0</v>
      </c>
      <c r="AR362" s="47" t="e">
        <f t="shared" si="11"/>
        <v>#DIV/0!</v>
      </c>
      <c r="AS362" s="1"/>
      <c r="AT362" s="1"/>
      <c r="AU362" s="6"/>
      <c r="AV362" s="1"/>
      <c r="AW362" s="1"/>
      <c r="AX362" s="1"/>
    </row>
    <row r="363" spans="1:50" ht="15.75" customHeight="1">
      <c r="A363" s="1"/>
      <c r="B363" s="2"/>
      <c r="C363" s="2"/>
      <c r="D363" s="2"/>
      <c r="E363" s="2"/>
      <c r="F363" s="3"/>
      <c r="G363" s="3"/>
      <c r="H363" s="2"/>
      <c r="I363" s="2"/>
      <c r="J363" s="2"/>
      <c r="K363" s="2"/>
      <c r="L363" s="2"/>
      <c r="M363" s="2"/>
      <c r="N363" s="4"/>
      <c r="O363" s="2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5"/>
      <c r="AA363" s="5"/>
      <c r="AB363" s="5"/>
      <c r="AC363" s="6"/>
      <c r="AD363" s="6"/>
      <c r="AE363" s="6"/>
      <c r="AF363" s="6"/>
      <c r="AG363" s="6"/>
      <c r="AH363" s="1"/>
      <c r="AI363" s="1"/>
      <c r="AJ363" s="6"/>
      <c r="AK363" s="6"/>
      <c r="AL363" s="1"/>
      <c r="AM363" s="22">
        <f ca="1">YEAR($M$1)-AL363</f>
        <v>2018</v>
      </c>
      <c r="AN363" s="6"/>
      <c r="AO363" s="1"/>
      <c r="AP363" s="1"/>
      <c r="AQ363" s="42">
        <f t="shared" si="10"/>
        <v>0</v>
      </c>
      <c r="AR363" s="47" t="e">
        <f t="shared" si="11"/>
        <v>#DIV/0!</v>
      </c>
      <c r="AS363" s="1"/>
      <c r="AT363" s="1"/>
      <c r="AU363" s="6"/>
      <c r="AV363" s="1"/>
      <c r="AW363" s="1"/>
      <c r="AX363" s="1"/>
    </row>
    <row r="364" spans="1:50" ht="15.75" customHeight="1">
      <c r="A364" s="1"/>
      <c r="B364" s="2"/>
      <c r="C364" s="2"/>
      <c r="D364" s="2"/>
      <c r="E364" s="2"/>
      <c r="F364" s="3"/>
      <c r="G364" s="3"/>
      <c r="H364" s="2"/>
      <c r="I364" s="2"/>
      <c r="J364" s="2"/>
      <c r="K364" s="2"/>
      <c r="L364" s="2"/>
      <c r="M364" s="2"/>
      <c r="N364" s="4"/>
      <c r="O364" s="2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5"/>
      <c r="AA364" s="5"/>
      <c r="AB364" s="5"/>
      <c r="AC364" s="6"/>
      <c r="AD364" s="6"/>
      <c r="AE364" s="6"/>
      <c r="AF364" s="6"/>
      <c r="AG364" s="6"/>
      <c r="AH364" s="1"/>
      <c r="AI364" s="1"/>
      <c r="AJ364" s="6"/>
      <c r="AK364" s="6"/>
      <c r="AL364" s="1"/>
      <c r="AM364" s="22">
        <f ca="1">YEAR($M$1)-AL364</f>
        <v>2018</v>
      </c>
      <c r="AN364" s="6"/>
      <c r="AO364" s="1"/>
      <c r="AP364" s="1"/>
      <c r="AQ364" s="42">
        <f t="shared" si="10"/>
        <v>0</v>
      </c>
      <c r="AR364" s="47" t="e">
        <f t="shared" si="11"/>
        <v>#DIV/0!</v>
      </c>
      <c r="AS364" s="1"/>
      <c r="AT364" s="1"/>
      <c r="AU364" s="6"/>
      <c r="AV364" s="1"/>
      <c r="AW364" s="1"/>
      <c r="AX364" s="1"/>
    </row>
    <row r="365" spans="1:50" ht="15.75" customHeight="1">
      <c r="A365" s="1"/>
      <c r="B365" s="2"/>
      <c r="C365" s="2"/>
      <c r="D365" s="2"/>
      <c r="E365" s="2"/>
      <c r="F365" s="3"/>
      <c r="G365" s="3"/>
      <c r="H365" s="2"/>
      <c r="I365" s="2"/>
      <c r="J365" s="2"/>
      <c r="K365" s="2"/>
      <c r="L365" s="2"/>
      <c r="M365" s="2"/>
      <c r="N365" s="4"/>
      <c r="O365" s="2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5"/>
      <c r="AA365" s="5"/>
      <c r="AB365" s="5"/>
      <c r="AC365" s="6"/>
      <c r="AD365" s="6"/>
      <c r="AE365" s="6"/>
      <c r="AF365" s="6"/>
      <c r="AG365" s="6"/>
      <c r="AH365" s="1"/>
      <c r="AI365" s="1"/>
      <c r="AJ365" s="6"/>
      <c r="AK365" s="6"/>
      <c r="AL365" s="1"/>
      <c r="AM365" s="22">
        <f ca="1">YEAR($M$1)-AL365</f>
        <v>2018</v>
      </c>
      <c r="AN365" s="6"/>
      <c r="AO365" s="1"/>
      <c r="AP365" s="1"/>
      <c r="AQ365" s="42">
        <f t="shared" si="10"/>
        <v>0</v>
      </c>
      <c r="AR365" s="47" t="e">
        <f t="shared" si="11"/>
        <v>#DIV/0!</v>
      </c>
      <c r="AS365" s="1"/>
      <c r="AT365" s="1"/>
      <c r="AU365" s="6"/>
      <c r="AV365" s="1"/>
      <c r="AW365" s="1"/>
      <c r="AX365" s="1"/>
    </row>
    <row r="366" spans="1:50" ht="15.75" customHeight="1">
      <c r="A366" s="1"/>
      <c r="B366" s="2"/>
      <c r="C366" s="2"/>
      <c r="D366" s="2"/>
      <c r="E366" s="2"/>
      <c r="F366" s="3"/>
      <c r="G366" s="3"/>
      <c r="H366" s="2"/>
      <c r="I366" s="2"/>
      <c r="J366" s="2"/>
      <c r="K366" s="2"/>
      <c r="L366" s="2"/>
      <c r="M366" s="2"/>
      <c r="N366" s="4"/>
      <c r="O366" s="2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5"/>
      <c r="AA366" s="5"/>
      <c r="AB366" s="5"/>
      <c r="AC366" s="6"/>
      <c r="AD366" s="6"/>
      <c r="AE366" s="6"/>
      <c r="AF366" s="6"/>
      <c r="AG366" s="6"/>
      <c r="AH366" s="1"/>
      <c r="AI366" s="1"/>
      <c r="AJ366" s="6"/>
      <c r="AK366" s="6"/>
      <c r="AL366" s="1"/>
      <c r="AM366" s="22">
        <f ca="1">YEAR($M$1)-AL366</f>
        <v>2018</v>
      </c>
      <c r="AN366" s="6"/>
      <c r="AO366" s="1"/>
      <c r="AP366" s="1"/>
      <c r="AQ366" s="42">
        <f t="shared" si="10"/>
        <v>0</v>
      </c>
      <c r="AR366" s="47" t="e">
        <f t="shared" si="11"/>
        <v>#DIV/0!</v>
      </c>
      <c r="AS366" s="1"/>
      <c r="AT366" s="1"/>
      <c r="AU366" s="6"/>
      <c r="AV366" s="1"/>
      <c r="AW366" s="1"/>
      <c r="AX366" s="1"/>
    </row>
    <row r="367" spans="1:50" ht="15.75" customHeight="1">
      <c r="A367" s="1"/>
      <c r="B367" s="2"/>
      <c r="C367" s="2"/>
      <c r="D367" s="2"/>
      <c r="E367" s="2"/>
      <c r="F367" s="3"/>
      <c r="G367" s="3"/>
      <c r="H367" s="2"/>
      <c r="I367" s="2"/>
      <c r="J367" s="2"/>
      <c r="K367" s="2"/>
      <c r="L367" s="2"/>
      <c r="M367" s="2"/>
      <c r="N367" s="4"/>
      <c r="O367" s="2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5"/>
      <c r="AA367" s="5"/>
      <c r="AB367" s="5"/>
      <c r="AC367" s="6"/>
      <c r="AD367" s="6"/>
      <c r="AE367" s="6"/>
      <c r="AF367" s="6"/>
      <c r="AG367" s="6"/>
      <c r="AH367" s="1"/>
      <c r="AI367" s="1"/>
      <c r="AJ367" s="6"/>
      <c r="AK367" s="6"/>
      <c r="AL367" s="1"/>
      <c r="AM367" s="22">
        <f ca="1">YEAR($M$1)-AL367</f>
        <v>2018</v>
      </c>
      <c r="AN367" s="6"/>
      <c r="AO367" s="1"/>
      <c r="AP367" s="1"/>
      <c r="AQ367" s="42">
        <f t="shared" si="10"/>
        <v>0</v>
      </c>
      <c r="AR367" s="47" t="e">
        <f t="shared" si="11"/>
        <v>#DIV/0!</v>
      </c>
      <c r="AS367" s="1"/>
      <c r="AT367" s="1"/>
      <c r="AU367" s="6"/>
      <c r="AV367" s="1"/>
      <c r="AW367" s="1"/>
      <c r="AX367" s="1"/>
    </row>
    <row r="368" spans="1:50" ht="15.75" customHeight="1">
      <c r="A368" s="1"/>
      <c r="B368" s="2"/>
      <c r="C368" s="2"/>
      <c r="D368" s="2"/>
      <c r="E368" s="2"/>
      <c r="F368" s="3"/>
      <c r="G368" s="3"/>
      <c r="H368" s="2"/>
      <c r="I368" s="2"/>
      <c r="J368" s="2"/>
      <c r="K368" s="2"/>
      <c r="L368" s="2"/>
      <c r="M368" s="2"/>
      <c r="N368" s="4"/>
      <c r="O368" s="2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5"/>
      <c r="AA368" s="5"/>
      <c r="AB368" s="5"/>
      <c r="AC368" s="6"/>
      <c r="AD368" s="6"/>
      <c r="AE368" s="6"/>
      <c r="AF368" s="6"/>
      <c r="AG368" s="6"/>
      <c r="AH368" s="1"/>
      <c r="AI368" s="1"/>
      <c r="AJ368" s="6"/>
      <c r="AK368" s="6"/>
      <c r="AL368" s="1"/>
      <c r="AM368" s="22">
        <f ca="1">YEAR($M$1)-AL368</f>
        <v>2018</v>
      </c>
      <c r="AN368" s="6"/>
      <c r="AO368" s="1"/>
      <c r="AP368" s="1"/>
      <c r="AQ368" s="42">
        <f t="shared" si="10"/>
        <v>0</v>
      </c>
      <c r="AR368" s="47" t="e">
        <f t="shared" si="11"/>
        <v>#DIV/0!</v>
      </c>
      <c r="AS368" s="1"/>
      <c r="AT368" s="1"/>
      <c r="AU368" s="6"/>
      <c r="AV368" s="1"/>
      <c r="AW368" s="1"/>
      <c r="AX368" s="1"/>
    </row>
    <row r="369" spans="1:50" ht="15.75" customHeight="1">
      <c r="A369" s="1"/>
      <c r="B369" s="2"/>
      <c r="C369" s="2"/>
      <c r="D369" s="2"/>
      <c r="E369" s="2"/>
      <c r="F369" s="3"/>
      <c r="G369" s="3"/>
      <c r="H369" s="2"/>
      <c r="I369" s="2"/>
      <c r="J369" s="2"/>
      <c r="K369" s="2"/>
      <c r="L369" s="2"/>
      <c r="M369" s="2"/>
      <c r="N369" s="4"/>
      <c r="O369" s="2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5"/>
      <c r="AA369" s="5"/>
      <c r="AB369" s="5"/>
      <c r="AC369" s="6"/>
      <c r="AD369" s="6"/>
      <c r="AE369" s="6"/>
      <c r="AF369" s="6"/>
      <c r="AG369" s="6"/>
      <c r="AH369" s="1"/>
      <c r="AI369" s="1"/>
      <c r="AJ369" s="6"/>
      <c r="AK369" s="6"/>
      <c r="AL369" s="1"/>
      <c r="AM369" s="22">
        <f ca="1">YEAR($M$1)-AL369</f>
        <v>2018</v>
      </c>
      <c r="AN369" s="6"/>
      <c r="AO369" s="1"/>
      <c r="AP369" s="1"/>
      <c r="AQ369" s="42">
        <f t="shared" si="10"/>
        <v>0</v>
      </c>
      <c r="AR369" s="47" t="e">
        <f t="shared" si="11"/>
        <v>#DIV/0!</v>
      </c>
      <c r="AS369" s="1"/>
      <c r="AT369" s="1"/>
      <c r="AU369" s="6"/>
      <c r="AV369" s="1"/>
      <c r="AW369" s="1"/>
      <c r="AX369" s="1"/>
    </row>
    <row r="370" spans="1:50" ht="15.75" customHeight="1">
      <c r="A370" s="1"/>
      <c r="B370" s="2"/>
      <c r="C370" s="2"/>
      <c r="D370" s="2"/>
      <c r="E370" s="2"/>
      <c r="F370" s="3"/>
      <c r="G370" s="3"/>
      <c r="H370" s="2"/>
      <c r="I370" s="2"/>
      <c r="J370" s="2"/>
      <c r="K370" s="2"/>
      <c r="L370" s="2"/>
      <c r="M370" s="2"/>
      <c r="N370" s="4"/>
      <c r="O370" s="2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5"/>
      <c r="AA370" s="5"/>
      <c r="AB370" s="5"/>
      <c r="AC370" s="6"/>
      <c r="AD370" s="6"/>
      <c r="AE370" s="6"/>
      <c r="AF370" s="6"/>
      <c r="AG370" s="6"/>
      <c r="AH370" s="1"/>
      <c r="AI370" s="1"/>
      <c r="AJ370" s="6"/>
      <c r="AK370" s="6"/>
      <c r="AL370" s="1"/>
      <c r="AM370" s="22">
        <f ca="1">YEAR($M$1)-AL370</f>
        <v>2018</v>
      </c>
      <c r="AN370" s="6"/>
      <c r="AO370" s="1"/>
      <c r="AP370" s="1"/>
      <c r="AQ370" s="42">
        <f t="shared" si="10"/>
        <v>0</v>
      </c>
      <c r="AR370" s="47" t="e">
        <f t="shared" si="11"/>
        <v>#DIV/0!</v>
      </c>
      <c r="AS370" s="1"/>
      <c r="AT370" s="1"/>
      <c r="AU370" s="6"/>
      <c r="AV370" s="1"/>
      <c r="AW370" s="1"/>
      <c r="AX370" s="1"/>
    </row>
    <row r="371" spans="1:50" ht="15.75" customHeight="1">
      <c r="A371" s="1"/>
      <c r="B371" s="2"/>
      <c r="C371" s="2"/>
      <c r="D371" s="2"/>
      <c r="E371" s="2"/>
      <c r="F371" s="3"/>
      <c r="G371" s="3"/>
      <c r="H371" s="2"/>
      <c r="I371" s="2"/>
      <c r="J371" s="2"/>
      <c r="K371" s="2"/>
      <c r="L371" s="2"/>
      <c r="M371" s="2"/>
      <c r="N371" s="4"/>
      <c r="O371" s="2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5"/>
      <c r="AA371" s="5"/>
      <c r="AB371" s="5"/>
      <c r="AC371" s="6"/>
      <c r="AD371" s="6"/>
      <c r="AE371" s="6"/>
      <c r="AF371" s="6"/>
      <c r="AG371" s="6"/>
      <c r="AH371" s="1"/>
      <c r="AI371" s="1"/>
      <c r="AJ371" s="6"/>
      <c r="AK371" s="6"/>
      <c r="AL371" s="1"/>
      <c r="AM371" s="22">
        <f ca="1">YEAR($M$1)-AL371</f>
        <v>2018</v>
      </c>
      <c r="AN371" s="6"/>
      <c r="AO371" s="1"/>
      <c r="AP371" s="1"/>
      <c r="AQ371" s="42">
        <f t="shared" si="10"/>
        <v>0</v>
      </c>
      <c r="AR371" s="47" t="e">
        <f t="shared" si="11"/>
        <v>#DIV/0!</v>
      </c>
      <c r="AS371" s="1"/>
      <c r="AT371" s="1"/>
      <c r="AU371" s="6"/>
      <c r="AV371" s="1"/>
      <c r="AW371" s="1"/>
      <c r="AX371" s="1"/>
    </row>
    <row r="372" spans="1:50" ht="15.75" customHeight="1">
      <c r="A372" s="1"/>
      <c r="B372" s="2"/>
      <c r="C372" s="2"/>
      <c r="D372" s="2"/>
      <c r="E372" s="2"/>
      <c r="F372" s="3"/>
      <c r="G372" s="3"/>
      <c r="H372" s="2"/>
      <c r="I372" s="2"/>
      <c r="J372" s="2"/>
      <c r="K372" s="2"/>
      <c r="L372" s="2"/>
      <c r="M372" s="2"/>
      <c r="N372" s="4"/>
      <c r="O372" s="2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5"/>
      <c r="AA372" s="5"/>
      <c r="AB372" s="5"/>
      <c r="AC372" s="6"/>
      <c r="AD372" s="6"/>
      <c r="AE372" s="6"/>
      <c r="AF372" s="6"/>
      <c r="AG372" s="6"/>
      <c r="AH372" s="1"/>
      <c r="AI372" s="1"/>
      <c r="AJ372" s="6"/>
      <c r="AK372" s="6"/>
      <c r="AL372" s="1"/>
      <c r="AM372" s="22">
        <f ca="1">YEAR($M$1)-AL372</f>
        <v>2018</v>
      </c>
      <c r="AN372" s="6"/>
      <c r="AO372" s="1"/>
      <c r="AP372" s="1"/>
      <c r="AQ372" s="42">
        <f t="shared" si="10"/>
        <v>0</v>
      </c>
      <c r="AR372" s="47" t="e">
        <f t="shared" si="11"/>
        <v>#DIV/0!</v>
      </c>
      <c r="AS372" s="1"/>
      <c r="AT372" s="1"/>
      <c r="AU372" s="6"/>
      <c r="AV372" s="1"/>
      <c r="AW372" s="1"/>
      <c r="AX372" s="1"/>
    </row>
    <row r="373" spans="1:50" ht="15.75" customHeight="1">
      <c r="A373" s="1"/>
      <c r="B373" s="2"/>
      <c r="C373" s="2"/>
      <c r="D373" s="2"/>
      <c r="E373" s="2"/>
      <c r="F373" s="3"/>
      <c r="G373" s="3"/>
      <c r="H373" s="2"/>
      <c r="I373" s="2"/>
      <c r="J373" s="2"/>
      <c r="K373" s="2"/>
      <c r="L373" s="2"/>
      <c r="M373" s="2"/>
      <c r="N373" s="4"/>
      <c r="O373" s="2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5"/>
      <c r="AA373" s="5"/>
      <c r="AB373" s="5"/>
      <c r="AC373" s="6"/>
      <c r="AD373" s="6"/>
      <c r="AE373" s="6"/>
      <c r="AF373" s="6"/>
      <c r="AG373" s="6"/>
      <c r="AH373" s="1"/>
      <c r="AI373" s="1"/>
      <c r="AJ373" s="6"/>
      <c r="AK373" s="6"/>
      <c r="AL373" s="1"/>
      <c r="AM373" s="22">
        <f ca="1">YEAR($M$1)-AL373</f>
        <v>2018</v>
      </c>
      <c r="AN373" s="6"/>
      <c r="AO373" s="1"/>
      <c r="AP373" s="1"/>
      <c r="AQ373" s="42">
        <f t="shared" si="10"/>
        <v>0</v>
      </c>
      <c r="AR373" s="47" t="e">
        <f t="shared" si="11"/>
        <v>#DIV/0!</v>
      </c>
      <c r="AS373" s="1"/>
      <c r="AT373" s="1"/>
      <c r="AU373" s="6"/>
      <c r="AV373" s="1"/>
      <c r="AW373" s="1"/>
      <c r="AX373" s="1"/>
    </row>
    <row r="374" spans="1:50" ht="15.75" customHeight="1">
      <c r="A374" s="1"/>
      <c r="B374" s="2"/>
      <c r="C374" s="2"/>
      <c r="D374" s="2"/>
      <c r="E374" s="2"/>
      <c r="F374" s="3"/>
      <c r="G374" s="3"/>
      <c r="H374" s="2"/>
      <c r="I374" s="2"/>
      <c r="J374" s="2"/>
      <c r="K374" s="2"/>
      <c r="L374" s="2"/>
      <c r="M374" s="2"/>
      <c r="N374" s="4"/>
      <c r="O374" s="2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5"/>
      <c r="AA374" s="5"/>
      <c r="AB374" s="5"/>
      <c r="AC374" s="6"/>
      <c r="AD374" s="6"/>
      <c r="AE374" s="6"/>
      <c r="AF374" s="6"/>
      <c r="AG374" s="6"/>
      <c r="AH374" s="1"/>
      <c r="AI374" s="1"/>
      <c r="AJ374" s="6"/>
      <c r="AK374" s="6"/>
      <c r="AL374" s="1"/>
      <c r="AM374" s="22">
        <f ca="1">YEAR($M$1)-AL374</f>
        <v>2018</v>
      </c>
      <c r="AN374" s="6"/>
      <c r="AO374" s="1"/>
      <c r="AP374" s="1"/>
      <c r="AQ374" s="42">
        <f t="shared" si="10"/>
        <v>0</v>
      </c>
      <c r="AR374" s="47" t="e">
        <f t="shared" si="11"/>
        <v>#DIV/0!</v>
      </c>
      <c r="AS374" s="1"/>
      <c r="AT374" s="1"/>
      <c r="AU374" s="6"/>
      <c r="AV374" s="1"/>
      <c r="AW374" s="1"/>
      <c r="AX374" s="1"/>
    </row>
    <row r="375" spans="1:50" ht="15.75" customHeight="1">
      <c r="A375" s="1"/>
      <c r="B375" s="2"/>
      <c r="C375" s="2"/>
      <c r="D375" s="2"/>
      <c r="E375" s="2"/>
      <c r="F375" s="3"/>
      <c r="G375" s="3"/>
      <c r="H375" s="2"/>
      <c r="I375" s="2"/>
      <c r="J375" s="2"/>
      <c r="K375" s="2"/>
      <c r="L375" s="2"/>
      <c r="M375" s="2"/>
      <c r="N375" s="4"/>
      <c r="O375" s="2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5"/>
      <c r="AA375" s="5"/>
      <c r="AB375" s="5"/>
      <c r="AC375" s="6"/>
      <c r="AD375" s="6"/>
      <c r="AE375" s="6"/>
      <c r="AF375" s="6"/>
      <c r="AG375" s="6"/>
      <c r="AH375" s="1"/>
      <c r="AI375" s="1"/>
      <c r="AJ375" s="6"/>
      <c r="AK375" s="6"/>
      <c r="AL375" s="1"/>
      <c r="AM375" s="22">
        <f ca="1">YEAR($M$1)-AL375</f>
        <v>2018</v>
      </c>
      <c r="AN375" s="6"/>
      <c r="AO375" s="1"/>
      <c r="AP375" s="1"/>
      <c r="AQ375" s="42">
        <f t="shared" si="10"/>
        <v>0</v>
      </c>
      <c r="AR375" s="47" t="e">
        <f t="shared" si="11"/>
        <v>#DIV/0!</v>
      </c>
      <c r="AS375" s="1"/>
      <c r="AT375" s="1"/>
      <c r="AU375" s="6"/>
      <c r="AV375" s="1"/>
      <c r="AW375" s="1"/>
      <c r="AX375" s="1"/>
    </row>
    <row r="376" spans="1:50" ht="15.75" customHeight="1">
      <c r="A376" s="1"/>
      <c r="B376" s="2"/>
      <c r="C376" s="2"/>
      <c r="D376" s="2"/>
      <c r="E376" s="2"/>
      <c r="F376" s="3"/>
      <c r="G376" s="3"/>
      <c r="H376" s="2"/>
      <c r="I376" s="2"/>
      <c r="J376" s="2"/>
      <c r="K376" s="2"/>
      <c r="L376" s="2"/>
      <c r="M376" s="2"/>
      <c r="N376" s="4"/>
      <c r="O376" s="2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5"/>
      <c r="AA376" s="5"/>
      <c r="AB376" s="5"/>
      <c r="AC376" s="6"/>
      <c r="AD376" s="6"/>
      <c r="AE376" s="6"/>
      <c r="AF376" s="6"/>
      <c r="AG376" s="6"/>
      <c r="AH376" s="1"/>
      <c r="AI376" s="1"/>
      <c r="AJ376" s="6"/>
      <c r="AK376" s="6"/>
      <c r="AL376" s="1"/>
      <c r="AM376" s="22">
        <f ca="1">YEAR($M$1)-AL376</f>
        <v>2018</v>
      </c>
      <c r="AN376" s="6"/>
      <c r="AO376" s="1"/>
      <c r="AP376" s="1"/>
      <c r="AQ376" s="42">
        <f t="shared" si="10"/>
        <v>0</v>
      </c>
      <c r="AR376" s="47" t="e">
        <f t="shared" si="11"/>
        <v>#DIV/0!</v>
      </c>
      <c r="AS376" s="1"/>
      <c r="AT376" s="1"/>
      <c r="AU376" s="6"/>
      <c r="AV376" s="1"/>
      <c r="AW376" s="1"/>
      <c r="AX376" s="1"/>
    </row>
    <row r="377" spans="1:50" ht="15.75" customHeight="1">
      <c r="A377" s="1"/>
      <c r="B377" s="2"/>
      <c r="C377" s="2"/>
      <c r="D377" s="2"/>
      <c r="E377" s="2"/>
      <c r="F377" s="3"/>
      <c r="G377" s="3"/>
      <c r="H377" s="2"/>
      <c r="I377" s="2"/>
      <c r="J377" s="2"/>
      <c r="K377" s="2"/>
      <c r="L377" s="2"/>
      <c r="M377" s="2"/>
      <c r="N377" s="4"/>
      <c r="O377" s="2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5"/>
      <c r="AA377" s="5"/>
      <c r="AB377" s="5"/>
      <c r="AC377" s="6"/>
      <c r="AD377" s="6"/>
      <c r="AE377" s="6"/>
      <c r="AF377" s="6"/>
      <c r="AG377" s="6"/>
      <c r="AH377" s="1"/>
      <c r="AI377" s="1"/>
      <c r="AJ377" s="6"/>
      <c r="AK377" s="6"/>
      <c r="AL377" s="1"/>
      <c r="AM377" s="22">
        <f ca="1">YEAR($M$1)-AL377</f>
        <v>2018</v>
      </c>
      <c r="AN377" s="6"/>
      <c r="AO377" s="1"/>
      <c r="AP377" s="1"/>
      <c r="AQ377" s="42">
        <f t="shared" si="10"/>
        <v>0</v>
      </c>
      <c r="AR377" s="47" t="e">
        <f t="shared" si="11"/>
        <v>#DIV/0!</v>
      </c>
      <c r="AS377" s="1"/>
      <c r="AT377" s="1"/>
      <c r="AU377" s="6"/>
      <c r="AV377" s="1"/>
      <c r="AW377" s="1"/>
      <c r="AX377" s="1"/>
    </row>
    <row r="378" spans="1:50" ht="15.75" customHeight="1">
      <c r="A378" s="1"/>
      <c r="B378" s="2"/>
      <c r="C378" s="2"/>
      <c r="D378" s="2"/>
      <c r="E378" s="2"/>
      <c r="F378" s="3"/>
      <c r="G378" s="3"/>
      <c r="H378" s="2"/>
      <c r="I378" s="2"/>
      <c r="J378" s="2"/>
      <c r="K378" s="2"/>
      <c r="L378" s="2"/>
      <c r="M378" s="2"/>
      <c r="N378" s="4"/>
      <c r="O378" s="2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5"/>
      <c r="AA378" s="5"/>
      <c r="AB378" s="5"/>
      <c r="AC378" s="6"/>
      <c r="AD378" s="6"/>
      <c r="AE378" s="6"/>
      <c r="AF378" s="6"/>
      <c r="AG378" s="6"/>
      <c r="AH378" s="1"/>
      <c r="AI378" s="1"/>
      <c r="AJ378" s="6"/>
      <c r="AK378" s="6"/>
      <c r="AL378" s="1"/>
      <c r="AM378" s="22">
        <f ca="1">YEAR($M$1)-AL378</f>
        <v>2018</v>
      </c>
      <c r="AN378" s="6"/>
      <c r="AO378" s="1"/>
      <c r="AP378" s="1"/>
      <c r="AQ378" s="42">
        <f t="shared" si="10"/>
        <v>0</v>
      </c>
      <c r="AR378" s="47" t="e">
        <f t="shared" si="11"/>
        <v>#DIV/0!</v>
      </c>
      <c r="AS378" s="1"/>
      <c r="AT378" s="1"/>
      <c r="AU378" s="6"/>
      <c r="AV378" s="1"/>
      <c r="AW378" s="1"/>
      <c r="AX378" s="1"/>
    </row>
    <row r="379" spans="1:50" ht="15.75" customHeight="1">
      <c r="A379" s="1"/>
      <c r="B379" s="2"/>
      <c r="C379" s="2"/>
      <c r="D379" s="2"/>
      <c r="E379" s="2"/>
      <c r="F379" s="3"/>
      <c r="G379" s="3"/>
      <c r="H379" s="2"/>
      <c r="I379" s="2"/>
      <c r="J379" s="2"/>
      <c r="K379" s="2"/>
      <c r="L379" s="2"/>
      <c r="M379" s="2"/>
      <c r="N379" s="4"/>
      <c r="O379" s="2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5"/>
      <c r="AA379" s="5"/>
      <c r="AB379" s="5"/>
      <c r="AC379" s="6"/>
      <c r="AD379" s="6"/>
      <c r="AE379" s="6"/>
      <c r="AF379" s="6"/>
      <c r="AG379" s="6"/>
      <c r="AH379" s="1"/>
      <c r="AI379" s="1"/>
      <c r="AJ379" s="6"/>
      <c r="AK379" s="6"/>
      <c r="AL379" s="1"/>
      <c r="AM379" s="22">
        <f ca="1">YEAR($M$1)-AL379</f>
        <v>2018</v>
      </c>
      <c r="AN379" s="6"/>
      <c r="AO379" s="1"/>
      <c r="AP379" s="1"/>
      <c r="AQ379" s="42">
        <f t="shared" si="10"/>
        <v>0</v>
      </c>
      <c r="AR379" s="47" t="e">
        <f t="shared" si="11"/>
        <v>#DIV/0!</v>
      </c>
      <c r="AS379" s="1"/>
      <c r="AT379" s="1"/>
      <c r="AU379" s="6"/>
      <c r="AV379" s="1"/>
      <c r="AW379" s="1"/>
      <c r="AX379" s="1"/>
    </row>
    <row r="380" spans="1:50" ht="15.75" customHeight="1">
      <c r="A380" s="1"/>
      <c r="B380" s="2"/>
      <c r="C380" s="2"/>
      <c r="D380" s="2"/>
      <c r="E380" s="2"/>
      <c r="F380" s="3"/>
      <c r="G380" s="3"/>
      <c r="H380" s="2"/>
      <c r="I380" s="2"/>
      <c r="J380" s="2"/>
      <c r="K380" s="2"/>
      <c r="L380" s="2"/>
      <c r="M380" s="2"/>
      <c r="N380" s="4"/>
      <c r="O380" s="2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5"/>
      <c r="AA380" s="5"/>
      <c r="AB380" s="5"/>
      <c r="AC380" s="6"/>
      <c r="AD380" s="6"/>
      <c r="AE380" s="6"/>
      <c r="AF380" s="6"/>
      <c r="AG380" s="6"/>
      <c r="AH380" s="1"/>
      <c r="AI380" s="1"/>
      <c r="AJ380" s="6"/>
      <c r="AK380" s="6"/>
      <c r="AL380" s="1"/>
      <c r="AM380" s="22">
        <f ca="1">YEAR($M$1)-AL380</f>
        <v>2018</v>
      </c>
      <c r="AN380" s="6"/>
      <c r="AO380" s="1"/>
      <c r="AP380" s="1"/>
      <c r="AQ380" s="42">
        <f t="shared" si="10"/>
        <v>0</v>
      </c>
      <c r="AR380" s="47" t="e">
        <f t="shared" si="11"/>
        <v>#DIV/0!</v>
      </c>
      <c r="AS380" s="1"/>
      <c r="AT380" s="1"/>
      <c r="AU380" s="6"/>
      <c r="AV380" s="1"/>
      <c r="AW380" s="1"/>
      <c r="AX380" s="1"/>
    </row>
    <row r="381" spans="1:50" ht="15.75" customHeight="1">
      <c r="A381" s="1"/>
      <c r="B381" s="2"/>
      <c r="C381" s="2"/>
      <c r="D381" s="2"/>
      <c r="E381" s="2"/>
      <c r="F381" s="3"/>
      <c r="G381" s="3"/>
      <c r="H381" s="2"/>
      <c r="I381" s="2"/>
      <c r="J381" s="2"/>
      <c r="K381" s="2"/>
      <c r="L381" s="2"/>
      <c r="M381" s="2"/>
      <c r="N381" s="4"/>
      <c r="O381" s="2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5"/>
      <c r="AA381" s="5"/>
      <c r="AB381" s="5"/>
      <c r="AC381" s="6"/>
      <c r="AD381" s="6"/>
      <c r="AE381" s="6"/>
      <c r="AF381" s="6"/>
      <c r="AG381" s="6"/>
      <c r="AH381" s="1"/>
      <c r="AI381" s="1"/>
      <c r="AJ381" s="6"/>
      <c r="AK381" s="6"/>
      <c r="AL381" s="1"/>
      <c r="AM381" s="22">
        <f ca="1">YEAR($M$1)-AL381</f>
        <v>2018</v>
      </c>
      <c r="AN381" s="6"/>
      <c r="AO381" s="1"/>
      <c r="AP381" s="1"/>
      <c r="AQ381" s="42">
        <f t="shared" si="10"/>
        <v>0</v>
      </c>
      <c r="AR381" s="47" t="e">
        <f t="shared" si="11"/>
        <v>#DIV/0!</v>
      </c>
      <c r="AS381" s="1"/>
      <c r="AT381" s="1"/>
      <c r="AU381" s="6"/>
      <c r="AV381" s="1"/>
      <c r="AW381" s="1"/>
      <c r="AX381" s="1"/>
    </row>
    <row r="382" spans="1:50" ht="15.75" customHeight="1">
      <c r="A382" s="1"/>
      <c r="B382" s="2"/>
      <c r="C382" s="2"/>
      <c r="D382" s="2"/>
      <c r="E382" s="2"/>
      <c r="F382" s="3"/>
      <c r="G382" s="3"/>
      <c r="H382" s="2"/>
      <c r="I382" s="2"/>
      <c r="J382" s="2"/>
      <c r="K382" s="2"/>
      <c r="L382" s="2"/>
      <c r="M382" s="2"/>
      <c r="N382" s="4"/>
      <c r="O382" s="2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5"/>
      <c r="AA382" s="5"/>
      <c r="AB382" s="5"/>
      <c r="AC382" s="6"/>
      <c r="AD382" s="6"/>
      <c r="AE382" s="6"/>
      <c r="AF382" s="6"/>
      <c r="AG382" s="6"/>
      <c r="AH382" s="1"/>
      <c r="AI382" s="1"/>
      <c r="AJ382" s="6"/>
      <c r="AK382" s="6"/>
      <c r="AL382" s="1"/>
      <c r="AM382" s="22">
        <f ca="1">YEAR($M$1)-AL382</f>
        <v>2018</v>
      </c>
      <c r="AN382" s="6"/>
      <c r="AO382" s="1"/>
      <c r="AP382" s="1"/>
      <c r="AQ382" s="42">
        <f t="shared" si="10"/>
        <v>0</v>
      </c>
      <c r="AR382" s="47" t="e">
        <f t="shared" si="11"/>
        <v>#DIV/0!</v>
      </c>
      <c r="AS382" s="1"/>
      <c r="AT382" s="1"/>
      <c r="AU382" s="6"/>
      <c r="AV382" s="1"/>
      <c r="AW382" s="1"/>
      <c r="AX382" s="1"/>
    </row>
    <row r="383" spans="1:50" ht="15.75" customHeight="1">
      <c r="A383" s="1"/>
      <c r="B383" s="2"/>
      <c r="C383" s="2"/>
      <c r="D383" s="2"/>
      <c r="E383" s="2"/>
      <c r="F383" s="3"/>
      <c r="G383" s="3"/>
      <c r="H383" s="2"/>
      <c r="I383" s="2"/>
      <c r="J383" s="2"/>
      <c r="K383" s="2"/>
      <c r="L383" s="2"/>
      <c r="M383" s="2"/>
      <c r="N383" s="4"/>
      <c r="O383" s="2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5"/>
      <c r="AA383" s="5"/>
      <c r="AB383" s="5"/>
      <c r="AC383" s="6"/>
      <c r="AD383" s="6"/>
      <c r="AE383" s="6"/>
      <c r="AF383" s="6"/>
      <c r="AG383" s="6"/>
      <c r="AH383" s="1"/>
      <c r="AI383" s="1"/>
      <c r="AJ383" s="6"/>
      <c r="AK383" s="6"/>
      <c r="AL383" s="1"/>
      <c r="AM383" s="22">
        <f ca="1">YEAR($M$1)-AL383</f>
        <v>2018</v>
      </c>
      <c r="AN383" s="6"/>
      <c r="AO383" s="1"/>
      <c r="AP383" s="1"/>
      <c r="AQ383" s="42">
        <f t="shared" si="10"/>
        <v>0</v>
      </c>
      <c r="AR383" s="47" t="e">
        <f t="shared" si="11"/>
        <v>#DIV/0!</v>
      </c>
      <c r="AS383" s="1"/>
      <c r="AT383" s="1"/>
      <c r="AU383" s="6"/>
      <c r="AV383" s="1"/>
      <c r="AW383" s="1"/>
      <c r="AX383" s="1"/>
    </row>
    <row r="384" spans="1:50" ht="15.75" customHeight="1">
      <c r="A384" s="1"/>
      <c r="B384" s="2"/>
      <c r="C384" s="2"/>
      <c r="D384" s="2"/>
      <c r="E384" s="2"/>
      <c r="F384" s="3"/>
      <c r="G384" s="3"/>
      <c r="H384" s="2"/>
      <c r="I384" s="2"/>
      <c r="J384" s="2"/>
      <c r="K384" s="2"/>
      <c r="L384" s="2"/>
      <c r="M384" s="2"/>
      <c r="N384" s="4"/>
      <c r="O384" s="2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5"/>
      <c r="AA384" s="5"/>
      <c r="AB384" s="5"/>
      <c r="AC384" s="6"/>
      <c r="AD384" s="6"/>
      <c r="AE384" s="6"/>
      <c r="AF384" s="6"/>
      <c r="AG384" s="6"/>
      <c r="AH384" s="1"/>
      <c r="AI384" s="1"/>
      <c r="AJ384" s="6"/>
      <c r="AK384" s="6"/>
      <c r="AL384" s="1"/>
      <c r="AM384" s="22">
        <f ca="1">YEAR($M$1)-AL384</f>
        <v>2018</v>
      </c>
      <c r="AN384" s="6"/>
      <c r="AO384" s="1"/>
      <c r="AP384" s="1"/>
      <c r="AQ384" s="42">
        <f t="shared" si="10"/>
        <v>0</v>
      </c>
      <c r="AR384" s="47" t="e">
        <f t="shared" si="11"/>
        <v>#DIV/0!</v>
      </c>
      <c r="AS384" s="1"/>
      <c r="AT384" s="1"/>
      <c r="AU384" s="6"/>
      <c r="AV384" s="1"/>
      <c r="AW384" s="1"/>
      <c r="AX384" s="1"/>
    </row>
    <row r="385" spans="1:50" ht="15.75" customHeight="1">
      <c r="A385" s="1"/>
      <c r="B385" s="2"/>
      <c r="C385" s="2"/>
      <c r="D385" s="2"/>
      <c r="E385" s="2"/>
      <c r="F385" s="3"/>
      <c r="G385" s="3"/>
      <c r="H385" s="2"/>
      <c r="I385" s="2"/>
      <c r="J385" s="2"/>
      <c r="K385" s="2"/>
      <c r="L385" s="2"/>
      <c r="M385" s="2"/>
      <c r="N385" s="4"/>
      <c r="O385" s="2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5"/>
      <c r="AA385" s="5"/>
      <c r="AB385" s="5"/>
      <c r="AC385" s="6"/>
      <c r="AD385" s="6"/>
      <c r="AE385" s="6"/>
      <c r="AF385" s="6"/>
      <c r="AG385" s="6"/>
      <c r="AH385" s="1"/>
      <c r="AI385" s="1"/>
      <c r="AJ385" s="6"/>
      <c r="AK385" s="6"/>
      <c r="AL385" s="1"/>
      <c r="AM385" s="22">
        <f ca="1">YEAR($M$1)-AL385</f>
        <v>2018</v>
      </c>
      <c r="AN385" s="6"/>
      <c r="AO385" s="1"/>
      <c r="AP385" s="1"/>
      <c r="AQ385" s="42">
        <f t="shared" si="10"/>
        <v>0</v>
      </c>
      <c r="AR385" s="47" t="e">
        <f t="shared" si="11"/>
        <v>#DIV/0!</v>
      </c>
      <c r="AS385" s="1"/>
      <c r="AT385" s="1"/>
      <c r="AU385" s="6"/>
      <c r="AV385" s="1"/>
      <c r="AW385" s="1"/>
      <c r="AX385" s="1"/>
    </row>
    <row r="386" spans="1:50" ht="15.75" customHeight="1">
      <c r="A386" s="1"/>
      <c r="B386" s="2"/>
      <c r="C386" s="2"/>
      <c r="D386" s="2"/>
      <c r="E386" s="2"/>
      <c r="F386" s="3"/>
      <c r="G386" s="3"/>
      <c r="H386" s="2"/>
      <c r="I386" s="2"/>
      <c r="J386" s="2"/>
      <c r="K386" s="2"/>
      <c r="L386" s="2"/>
      <c r="M386" s="2"/>
      <c r="N386" s="4"/>
      <c r="O386" s="2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5"/>
      <c r="AA386" s="5"/>
      <c r="AB386" s="5"/>
      <c r="AC386" s="6"/>
      <c r="AD386" s="6"/>
      <c r="AE386" s="6"/>
      <c r="AF386" s="6"/>
      <c r="AG386" s="6"/>
      <c r="AH386" s="1"/>
      <c r="AI386" s="1"/>
      <c r="AJ386" s="6"/>
      <c r="AK386" s="6"/>
      <c r="AL386" s="1"/>
      <c r="AM386" s="22">
        <f ca="1">YEAR($M$1)-AL386</f>
        <v>2018</v>
      </c>
      <c r="AN386" s="6"/>
      <c r="AO386" s="1"/>
      <c r="AP386" s="1"/>
      <c r="AQ386" s="42">
        <f t="shared" si="10"/>
        <v>0</v>
      </c>
      <c r="AR386" s="47" t="e">
        <f t="shared" si="11"/>
        <v>#DIV/0!</v>
      </c>
      <c r="AS386" s="1"/>
      <c r="AT386" s="1"/>
      <c r="AU386" s="6"/>
      <c r="AV386" s="1"/>
      <c r="AW386" s="1"/>
      <c r="AX386" s="1"/>
    </row>
    <row r="387" spans="1:50" ht="15.75" customHeight="1">
      <c r="A387" s="1"/>
      <c r="B387" s="2"/>
      <c r="C387" s="2"/>
      <c r="D387" s="2"/>
      <c r="E387" s="2"/>
      <c r="F387" s="3"/>
      <c r="G387" s="3"/>
      <c r="H387" s="2"/>
      <c r="I387" s="2"/>
      <c r="J387" s="2"/>
      <c r="K387" s="2"/>
      <c r="L387" s="2"/>
      <c r="M387" s="2"/>
      <c r="N387" s="4"/>
      <c r="O387" s="2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5"/>
      <c r="AA387" s="5"/>
      <c r="AB387" s="5"/>
      <c r="AC387" s="6"/>
      <c r="AD387" s="6"/>
      <c r="AE387" s="6"/>
      <c r="AF387" s="6"/>
      <c r="AG387" s="6"/>
      <c r="AH387" s="1"/>
      <c r="AI387" s="1"/>
      <c r="AJ387" s="6"/>
      <c r="AK387" s="6"/>
      <c r="AL387" s="1"/>
      <c r="AM387" s="22">
        <f ca="1">YEAR($M$1)-AL387</f>
        <v>2018</v>
      </c>
      <c r="AN387" s="6"/>
      <c r="AO387" s="1"/>
      <c r="AP387" s="1"/>
      <c r="AQ387" s="42">
        <f t="shared" si="10"/>
        <v>0</v>
      </c>
      <c r="AR387" s="47" t="e">
        <f t="shared" si="11"/>
        <v>#DIV/0!</v>
      </c>
      <c r="AS387" s="1"/>
      <c r="AT387" s="1"/>
      <c r="AU387" s="6"/>
      <c r="AV387" s="1"/>
      <c r="AW387" s="1"/>
      <c r="AX387" s="1"/>
    </row>
    <row r="388" spans="1:50" ht="15.75" customHeight="1">
      <c r="A388" s="1"/>
      <c r="B388" s="2"/>
      <c r="C388" s="2"/>
      <c r="D388" s="2"/>
      <c r="E388" s="2"/>
      <c r="F388" s="3"/>
      <c r="G388" s="3"/>
      <c r="H388" s="2"/>
      <c r="I388" s="2"/>
      <c r="J388" s="2"/>
      <c r="K388" s="2"/>
      <c r="L388" s="2"/>
      <c r="M388" s="2"/>
      <c r="N388" s="4"/>
      <c r="O388" s="2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5"/>
      <c r="AA388" s="5"/>
      <c r="AB388" s="5"/>
      <c r="AC388" s="6"/>
      <c r="AD388" s="6"/>
      <c r="AE388" s="6"/>
      <c r="AF388" s="6"/>
      <c r="AG388" s="6"/>
      <c r="AH388" s="1"/>
      <c r="AI388" s="1"/>
      <c r="AJ388" s="6"/>
      <c r="AK388" s="6"/>
      <c r="AL388" s="1"/>
      <c r="AM388" s="22">
        <f ca="1">YEAR($M$1)-AL388</f>
        <v>2018</v>
      </c>
      <c r="AN388" s="6"/>
      <c r="AO388" s="1"/>
      <c r="AP388" s="1"/>
      <c r="AQ388" s="42">
        <f t="shared" si="10"/>
        <v>0</v>
      </c>
      <c r="AR388" s="47" t="e">
        <f t="shared" si="11"/>
        <v>#DIV/0!</v>
      </c>
      <c r="AS388" s="1"/>
      <c r="AT388" s="1"/>
      <c r="AU388" s="6"/>
      <c r="AV388" s="1"/>
      <c r="AW388" s="1"/>
      <c r="AX388" s="1"/>
    </row>
    <row r="389" spans="1:50" ht="15.75" customHeight="1">
      <c r="A389" s="1"/>
      <c r="B389" s="2"/>
      <c r="C389" s="2"/>
      <c r="D389" s="2"/>
      <c r="E389" s="2"/>
      <c r="F389" s="3"/>
      <c r="G389" s="3"/>
      <c r="H389" s="2"/>
      <c r="I389" s="2"/>
      <c r="J389" s="2"/>
      <c r="K389" s="2"/>
      <c r="L389" s="2"/>
      <c r="M389" s="2"/>
      <c r="N389" s="4"/>
      <c r="O389" s="2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5"/>
      <c r="AA389" s="5"/>
      <c r="AB389" s="5"/>
      <c r="AC389" s="6"/>
      <c r="AD389" s="6"/>
      <c r="AE389" s="6"/>
      <c r="AF389" s="6"/>
      <c r="AG389" s="6"/>
      <c r="AH389" s="1"/>
      <c r="AI389" s="1"/>
      <c r="AJ389" s="6"/>
      <c r="AK389" s="6"/>
      <c r="AL389" s="1"/>
      <c r="AM389" s="22">
        <f ca="1">YEAR($M$1)-AL389</f>
        <v>2018</v>
      </c>
      <c r="AN389" s="6"/>
      <c r="AO389" s="1"/>
      <c r="AP389" s="1"/>
      <c r="AQ389" s="42">
        <f t="shared" si="10"/>
        <v>0</v>
      </c>
      <c r="AR389" s="47" t="e">
        <f t="shared" si="11"/>
        <v>#DIV/0!</v>
      </c>
      <c r="AS389" s="1"/>
      <c r="AT389" s="1"/>
      <c r="AU389" s="6"/>
      <c r="AV389" s="1"/>
      <c r="AW389" s="1"/>
      <c r="AX389" s="1"/>
    </row>
    <row r="390" spans="1:50" ht="15.75" customHeight="1">
      <c r="A390" s="1"/>
      <c r="B390" s="2"/>
      <c r="C390" s="2"/>
      <c r="D390" s="2"/>
      <c r="E390" s="2"/>
      <c r="F390" s="3"/>
      <c r="G390" s="3"/>
      <c r="H390" s="2"/>
      <c r="I390" s="2"/>
      <c r="J390" s="2"/>
      <c r="K390" s="2"/>
      <c r="L390" s="2"/>
      <c r="M390" s="2"/>
      <c r="N390" s="4"/>
      <c r="O390" s="2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5"/>
      <c r="AA390" s="5"/>
      <c r="AB390" s="5"/>
      <c r="AC390" s="6"/>
      <c r="AD390" s="6"/>
      <c r="AE390" s="6"/>
      <c r="AF390" s="6"/>
      <c r="AG390" s="6"/>
      <c r="AH390" s="1"/>
      <c r="AI390" s="1"/>
      <c r="AJ390" s="6"/>
      <c r="AK390" s="6"/>
      <c r="AL390" s="1"/>
      <c r="AM390" s="22">
        <f ca="1">YEAR($M$1)-AL390</f>
        <v>2018</v>
      </c>
      <c r="AN390" s="6"/>
      <c r="AO390" s="1"/>
      <c r="AP390" s="1"/>
      <c r="AQ390" s="42">
        <f t="shared" ref="AQ390:AQ453" si="12">AH390*AI390*(AO390+AP390)</f>
        <v>0</v>
      </c>
      <c r="AR390" s="47" t="e">
        <f t="shared" ref="AR390:AR453" si="13">AQ390/AA390*AB390</f>
        <v>#DIV/0!</v>
      </c>
      <c r="AS390" s="1"/>
      <c r="AT390" s="1"/>
      <c r="AU390" s="6"/>
      <c r="AV390" s="1"/>
      <c r="AW390" s="1"/>
      <c r="AX390" s="1"/>
    </row>
    <row r="391" spans="1:50" ht="15.75" customHeight="1">
      <c r="A391" s="1"/>
      <c r="B391" s="2"/>
      <c r="C391" s="2"/>
      <c r="D391" s="2"/>
      <c r="E391" s="2"/>
      <c r="F391" s="3"/>
      <c r="G391" s="3"/>
      <c r="H391" s="2"/>
      <c r="I391" s="2"/>
      <c r="J391" s="2"/>
      <c r="K391" s="2"/>
      <c r="L391" s="2"/>
      <c r="M391" s="2"/>
      <c r="N391" s="4"/>
      <c r="O391" s="2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5"/>
      <c r="AA391" s="5"/>
      <c r="AB391" s="5"/>
      <c r="AC391" s="6"/>
      <c r="AD391" s="6"/>
      <c r="AE391" s="6"/>
      <c r="AF391" s="6"/>
      <c r="AG391" s="6"/>
      <c r="AH391" s="1"/>
      <c r="AI391" s="1"/>
      <c r="AJ391" s="6"/>
      <c r="AK391" s="6"/>
      <c r="AL391" s="1"/>
      <c r="AM391" s="22">
        <f ca="1">YEAR($M$1)-AL391</f>
        <v>2018</v>
      </c>
      <c r="AN391" s="6"/>
      <c r="AO391" s="1"/>
      <c r="AP391" s="1"/>
      <c r="AQ391" s="42">
        <f t="shared" si="12"/>
        <v>0</v>
      </c>
      <c r="AR391" s="47" t="e">
        <f t="shared" si="13"/>
        <v>#DIV/0!</v>
      </c>
      <c r="AS391" s="1"/>
      <c r="AT391" s="1"/>
      <c r="AU391" s="6"/>
      <c r="AV391" s="1"/>
      <c r="AW391" s="1"/>
      <c r="AX391" s="1"/>
    </row>
    <row r="392" spans="1:50" ht="15.75" customHeight="1">
      <c r="A392" s="1"/>
      <c r="B392" s="2"/>
      <c r="C392" s="2"/>
      <c r="D392" s="2"/>
      <c r="E392" s="2"/>
      <c r="F392" s="3"/>
      <c r="G392" s="3"/>
      <c r="H392" s="2"/>
      <c r="I392" s="2"/>
      <c r="J392" s="2"/>
      <c r="K392" s="2"/>
      <c r="L392" s="2"/>
      <c r="M392" s="2"/>
      <c r="N392" s="4"/>
      <c r="O392" s="2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5"/>
      <c r="AA392" s="5"/>
      <c r="AB392" s="5"/>
      <c r="AC392" s="6"/>
      <c r="AD392" s="6"/>
      <c r="AE392" s="6"/>
      <c r="AF392" s="6"/>
      <c r="AG392" s="6"/>
      <c r="AH392" s="1"/>
      <c r="AI392" s="1"/>
      <c r="AJ392" s="6"/>
      <c r="AK392" s="6"/>
      <c r="AL392" s="1"/>
      <c r="AM392" s="22">
        <f ca="1">YEAR($M$1)-AL392</f>
        <v>2018</v>
      </c>
      <c r="AN392" s="6"/>
      <c r="AO392" s="1"/>
      <c r="AP392" s="1"/>
      <c r="AQ392" s="42">
        <f t="shared" si="12"/>
        <v>0</v>
      </c>
      <c r="AR392" s="47" t="e">
        <f t="shared" si="13"/>
        <v>#DIV/0!</v>
      </c>
      <c r="AS392" s="1"/>
      <c r="AT392" s="1"/>
      <c r="AU392" s="6"/>
      <c r="AV392" s="1"/>
      <c r="AW392" s="1"/>
      <c r="AX392" s="1"/>
    </row>
    <row r="393" spans="1:50" ht="15.75" customHeight="1">
      <c r="A393" s="1"/>
      <c r="B393" s="2"/>
      <c r="C393" s="2"/>
      <c r="D393" s="2"/>
      <c r="E393" s="2"/>
      <c r="F393" s="3"/>
      <c r="G393" s="3"/>
      <c r="H393" s="2"/>
      <c r="I393" s="2"/>
      <c r="J393" s="2"/>
      <c r="K393" s="2"/>
      <c r="L393" s="2"/>
      <c r="M393" s="2"/>
      <c r="N393" s="4"/>
      <c r="O393" s="2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5"/>
      <c r="AA393" s="5"/>
      <c r="AB393" s="5"/>
      <c r="AC393" s="6"/>
      <c r="AD393" s="6"/>
      <c r="AE393" s="6"/>
      <c r="AF393" s="6"/>
      <c r="AG393" s="6"/>
      <c r="AH393" s="1"/>
      <c r="AI393" s="1"/>
      <c r="AJ393" s="6"/>
      <c r="AK393" s="6"/>
      <c r="AL393" s="1"/>
      <c r="AM393" s="22">
        <f ca="1">YEAR($M$1)-AL393</f>
        <v>2018</v>
      </c>
      <c r="AN393" s="6"/>
      <c r="AO393" s="1"/>
      <c r="AP393" s="1"/>
      <c r="AQ393" s="42">
        <f t="shared" si="12"/>
        <v>0</v>
      </c>
      <c r="AR393" s="47" t="e">
        <f t="shared" si="13"/>
        <v>#DIV/0!</v>
      </c>
      <c r="AS393" s="1"/>
      <c r="AT393" s="1"/>
      <c r="AU393" s="6"/>
      <c r="AV393" s="1"/>
      <c r="AW393" s="1"/>
      <c r="AX393" s="1"/>
    </row>
    <row r="394" spans="1:50" ht="15.75" customHeight="1">
      <c r="A394" s="1"/>
      <c r="B394" s="2"/>
      <c r="C394" s="2"/>
      <c r="D394" s="2"/>
      <c r="E394" s="2"/>
      <c r="F394" s="3"/>
      <c r="G394" s="3"/>
      <c r="H394" s="2"/>
      <c r="I394" s="2"/>
      <c r="J394" s="2"/>
      <c r="K394" s="2"/>
      <c r="L394" s="2"/>
      <c r="M394" s="2"/>
      <c r="N394" s="4"/>
      <c r="O394" s="2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5"/>
      <c r="AA394" s="5"/>
      <c r="AB394" s="5"/>
      <c r="AC394" s="6"/>
      <c r="AD394" s="6"/>
      <c r="AE394" s="6"/>
      <c r="AF394" s="6"/>
      <c r="AG394" s="6"/>
      <c r="AH394" s="1"/>
      <c r="AI394" s="1"/>
      <c r="AJ394" s="6"/>
      <c r="AK394" s="6"/>
      <c r="AL394" s="1"/>
      <c r="AM394" s="22">
        <f ca="1">YEAR($M$1)-AL394</f>
        <v>2018</v>
      </c>
      <c r="AN394" s="6"/>
      <c r="AO394" s="1"/>
      <c r="AP394" s="1"/>
      <c r="AQ394" s="42">
        <f t="shared" si="12"/>
        <v>0</v>
      </c>
      <c r="AR394" s="47" t="e">
        <f t="shared" si="13"/>
        <v>#DIV/0!</v>
      </c>
      <c r="AS394" s="1"/>
      <c r="AT394" s="1"/>
      <c r="AU394" s="6"/>
      <c r="AV394" s="1"/>
      <c r="AW394" s="1"/>
      <c r="AX394" s="1"/>
    </row>
    <row r="395" spans="1:50" ht="15.75" customHeight="1">
      <c r="A395" s="1"/>
      <c r="B395" s="2"/>
      <c r="C395" s="2"/>
      <c r="D395" s="2"/>
      <c r="E395" s="2"/>
      <c r="F395" s="3"/>
      <c r="G395" s="3"/>
      <c r="H395" s="2"/>
      <c r="I395" s="2"/>
      <c r="J395" s="2"/>
      <c r="K395" s="2"/>
      <c r="L395" s="2"/>
      <c r="M395" s="2"/>
      <c r="N395" s="4"/>
      <c r="O395" s="2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5"/>
      <c r="AA395" s="5"/>
      <c r="AB395" s="5"/>
      <c r="AC395" s="6"/>
      <c r="AD395" s="6"/>
      <c r="AE395" s="6"/>
      <c r="AF395" s="6"/>
      <c r="AG395" s="6"/>
      <c r="AH395" s="1"/>
      <c r="AI395" s="1"/>
      <c r="AJ395" s="6"/>
      <c r="AK395" s="6"/>
      <c r="AL395" s="1"/>
      <c r="AM395" s="22">
        <f ca="1">YEAR($M$1)-AL395</f>
        <v>2018</v>
      </c>
      <c r="AN395" s="6"/>
      <c r="AO395" s="1"/>
      <c r="AP395" s="1"/>
      <c r="AQ395" s="42">
        <f t="shared" si="12"/>
        <v>0</v>
      </c>
      <c r="AR395" s="47" t="e">
        <f t="shared" si="13"/>
        <v>#DIV/0!</v>
      </c>
      <c r="AS395" s="1"/>
      <c r="AT395" s="1"/>
      <c r="AU395" s="6"/>
      <c r="AV395" s="1"/>
      <c r="AW395" s="1"/>
      <c r="AX395" s="1"/>
    </row>
    <row r="396" spans="1:50" ht="15.75" customHeight="1">
      <c r="A396" s="1"/>
      <c r="B396" s="2"/>
      <c r="C396" s="2"/>
      <c r="D396" s="2"/>
      <c r="E396" s="2"/>
      <c r="F396" s="3"/>
      <c r="G396" s="3"/>
      <c r="H396" s="2"/>
      <c r="I396" s="2"/>
      <c r="J396" s="2"/>
      <c r="K396" s="2"/>
      <c r="L396" s="2"/>
      <c r="M396" s="2"/>
      <c r="N396" s="4"/>
      <c r="O396" s="2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5"/>
      <c r="AA396" s="5"/>
      <c r="AB396" s="5"/>
      <c r="AC396" s="6"/>
      <c r="AD396" s="6"/>
      <c r="AE396" s="6"/>
      <c r="AF396" s="6"/>
      <c r="AG396" s="6"/>
      <c r="AH396" s="1"/>
      <c r="AI396" s="1"/>
      <c r="AJ396" s="6"/>
      <c r="AK396" s="6"/>
      <c r="AL396" s="1"/>
      <c r="AM396" s="22">
        <f ca="1">YEAR($M$1)-AL396</f>
        <v>2018</v>
      </c>
      <c r="AN396" s="6"/>
      <c r="AO396" s="1"/>
      <c r="AP396" s="1"/>
      <c r="AQ396" s="42">
        <f t="shared" si="12"/>
        <v>0</v>
      </c>
      <c r="AR396" s="47" t="e">
        <f t="shared" si="13"/>
        <v>#DIV/0!</v>
      </c>
      <c r="AS396" s="1"/>
      <c r="AT396" s="1"/>
      <c r="AU396" s="6"/>
      <c r="AV396" s="1"/>
      <c r="AW396" s="1"/>
      <c r="AX396" s="1"/>
    </row>
    <row r="397" spans="1:50" ht="15.75" customHeight="1">
      <c r="A397" s="1"/>
      <c r="B397" s="2"/>
      <c r="C397" s="2"/>
      <c r="D397" s="2"/>
      <c r="E397" s="2"/>
      <c r="F397" s="3"/>
      <c r="G397" s="3"/>
      <c r="H397" s="2"/>
      <c r="I397" s="2"/>
      <c r="J397" s="2"/>
      <c r="K397" s="2"/>
      <c r="L397" s="2"/>
      <c r="M397" s="2"/>
      <c r="N397" s="4"/>
      <c r="O397" s="2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5"/>
      <c r="AA397" s="5"/>
      <c r="AB397" s="5"/>
      <c r="AC397" s="6"/>
      <c r="AD397" s="6"/>
      <c r="AE397" s="6"/>
      <c r="AF397" s="6"/>
      <c r="AG397" s="6"/>
      <c r="AH397" s="1"/>
      <c r="AI397" s="1"/>
      <c r="AJ397" s="6"/>
      <c r="AK397" s="6"/>
      <c r="AL397" s="1"/>
      <c r="AM397" s="22">
        <f ca="1">YEAR($M$1)-AL397</f>
        <v>2018</v>
      </c>
      <c r="AN397" s="6"/>
      <c r="AO397" s="1"/>
      <c r="AP397" s="1"/>
      <c r="AQ397" s="42">
        <f t="shared" si="12"/>
        <v>0</v>
      </c>
      <c r="AR397" s="47" t="e">
        <f t="shared" si="13"/>
        <v>#DIV/0!</v>
      </c>
      <c r="AS397" s="1"/>
      <c r="AT397" s="1"/>
      <c r="AU397" s="6"/>
      <c r="AV397" s="1"/>
      <c r="AW397" s="1"/>
      <c r="AX397" s="1"/>
    </row>
    <row r="398" spans="1:50" ht="15.75" customHeight="1">
      <c r="A398" s="1"/>
      <c r="B398" s="2"/>
      <c r="C398" s="2"/>
      <c r="D398" s="2"/>
      <c r="E398" s="2"/>
      <c r="F398" s="3"/>
      <c r="G398" s="3"/>
      <c r="H398" s="2"/>
      <c r="I398" s="2"/>
      <c r="J398" s="2"/>
      <c r="K398" s="2"/>
      <c r="L398" s="2"/>
      <c r="M398" s="2"/>
      <c r="N398" s="4"/>
      <c r="O398" s="2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5"/>
      <c r="AA398" s="5"/>
      <c r="AB398" s="5"/>
      <c r="AC398" s="6"/>
      <c r="AD398" s="6"/>
      <c r="AE398" s="6"/>
      <c r="AF398" s="6"/>
      <c r="AG398" s="6"/>
      <c r="AH398" s="1"/>
      <c r="AI398" s="1"/>
      <c r="AJ398" s="6"/>
      <c r="AK398" s="6"/>
      <c r="AL398" s="1"/>
      <c r="AM398" s="22">
        <f ca="1">YEAR($M$1)-AL398</f>
        <v>2018</v>
      </c>
      <c r="AN398" s="6"/>
      <c r="AO398" s="1"/>
      <c r="AP398" s="1"/>
      <c r="AQ398" s="42">
        <f t="shared" si="12"/>
        <v>0</v>
      </c>
      <c r="AR398" s="47" t="e">
        <f t="shared" si="13"/>
        <v>#DIV/0!</v>
      </c>
      <c r="AS398" s="1"/>
      <c r="AT398" s="1"/>
      <c r="AU398" s="6"/>
      <c r="AV398" s="1"/>
      <c r="AW398" s="1"/>
      <c r="AX398" s="1"/>
    </row>
    <row r="399" spans="1:50" ht="15.75" customHeight="1">
      <c r="A399" s="1"/>
      <c r="B399" s="2"/>
      <c r="C399" s="2"/>
      <c r="D399" s="2"/>
      <c r="E399" s="2"/>
      <c r="F399" s="3"/>
      <c r="G399" s="3"/>
      <c r="H399" s="2"/>
      <c r="I399" s="2"/>
      <c r="J399" s="2"/>
      <c r="K399" s="2"/>
      <c r="L399" s="2"/>
      <c r="M399" s="2"/>
      <c r="N399" s="4"/>
      <c r="O399" s="2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5"/>
      <c r="AA399" s="5"/>
      <c r="AB399" s="5"/>
      <c r="AC399" s="6"/>
      <c r="AD399" s="6"/>
      <c r="AE399" s="6"/>
      <c r="AF399" s="6"/>
      <c r="AG399" s="6"/>
      <c r="AH399" s="1"/>
      <c r="AI399" s="1"/>
      <c r="AJ399" s="6"/>
      <c r="AK399" s="6"/>
      <c r="AL399" s="1"/>
      <c r="AM399" s="22">
        <f ca="1">YEAR($M$1)-AL399</f>
        <v>2018</v>
      </c>
      <c r="AN399" s="6"/>
      <c r="AO399" s="1"/>
      <c r="AP399" s="1"/>
      <c r="AQ399" s="42">
        <f t="shared" si="12"/>
        <v>0</v>
      </c>
      <c r="AR399" s="47" t="e">
        <f t="shared" si="13"/>
        <v>#DIV/0!</v>
      </c>
      <c r="AS399" s="1"/>
      <c r="AT399" s="1"/>
      <c r="AU399" s="6"/>
      <c r="AV399" s="1"/>
      <c r="AW399" s="1"/>
      <c r="AX399" s="1"/>
    </row>
    <row r="400" spans="1:50" ht="15.75" customHeight="1">
      <c r="A400" s="1"/>
      <c r="B400" s="2"/>
      <c r="C400" s="2"/>
      <c r="D400" s="2"/>
      <c r="E400" s="2"/>
      <c r="F400" s="3"/>
      <c r="G400" s="3"/>
      <c r="H400" s="2"/>
      <c r="I400" s="2"/>
      <c r="J400" s="2"/>
      <c r="K400" s="2"/>
      <c r="L400" s="2"/>
      <c r="M400" s="2"/>
      <c r="N400" s="4"/>
      <c r="O400" s="2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5"/>
      <c r="AA400" s="5"/>
      <c r="AB400" s="5"/>
      <c r="AC400" s="6"/>
      <c r="AD400" s="6"/>
      <c r="AE400" s="6"/>
      <c r="AF400" s="6"/>
      <c r="AG400" s="6"/>
      <c r="AH400" s="1"/>
      <c r="AI400" s="1"/>
      <c r="AJ400" s="6"/>
      <c r="AK400" s="6"/>
      <c r="AL400" s="1"/>
      <c r="AM400" s="22">
        <f ca="1">YEAR($M$1)-AL400</f>
        <v>2018</v>
      </c>
      <c r="AN400" s="6"/>
      <c r="AO400" s="1"/>
      <c r="AP400" s="1"/>
      <c r="AQ400" s="42">
        <f t="shared" si="12"/>
        <v>0</v>
      </c>
      <c r="AR400" s="47" t="e">
        <f t="shared" si="13"/>
        <v>#DIV/0!</v>
      </c>
      <c r="AS400" s="1"/>
      <c r="AT400" s="1"/>
      <c r="AU400" s="6"/>
      <c r="AV400" s="1"/>
      <c r="AW400" s="1"/>
      <c r="AX400" s="1"/>
    </row>
    <row r="401" spans="1:50" ht="15.75" customHeight="1">
      <c r="A401" s="1"/>
      <c r="B401" s="2"/>
      <c r="C401" s="2"/>
      <c r="D401" s="2"/>
      <c r="E401" s="2"/>
      <c r="F401" s="3"/>
      <c r="G401" s="3"/>
      <c r="H401" s="2"/>
      <c r="I401" s="2"/>
      <c r="J401" s="2"/>
      <c r="K401" s="2"/>
      <c r="L401" s="2"/>
      <c r="M401" s="2"/>
      <c r="N401" s="4"/>
      <c r="O401" s="2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5"/>
      <c r="AA401" s="5"/>
      <c r="AB401" s="5"/>
      <c r="AC401" s="6"/>
      <c r="AD401" s="6"/>
      <c r="AE401" s="6"/>
      <c r="AF401" s="6"/>
      <c r="AG401" s="6"/>
      <c r="AH401" s="1"/>
      <c r="AI401" s="1"/>
      <c r="AJ401" s="6"/>
      <c r="AK401" s="6"/>
      <c r="AL401" s="1"/>
      <c r="AM401" s="22">
        <f ca="1">YEAR($M$1)-AL401</f>
        <v>2018</v>
      </c>
      <c r="AN401" s="6"/>
      <c r="AO401" s="1"/>
      <c r="AP401" s="1"/>
      <c r="AQ401" s="42">
        <f t="shared" si="12"/>
        <v>0</v>
      </c>
      <c r="AR401" s="47" t="e">
        <f t="shared" si="13"/>
        <v>#DIV/0!</v>
      </c>
      <c r="AS401" s="1"/>
      <c r="AT401" s="1"/>
      <c r="AU401" s="6"/>
      <c r="AV401" s="1"/>
      <c r="AW401" s="1"/>
      <c r="AX401" s="1"/>
    </row>
    <row r="402" spans="1:50" ht="15.75" customHeight="1">
      <c r="A402" s="1"/>
      <c r="B402" s="2"/>
      <c r="C402" s="2"/>
      <c r="D402" s="2"/>
      <c r="E402" s="2"/>
      <c r="F402" s="3"/>
      <c r="G402" s="3"/>
      <c r="H402" s="2"/>
      <c r="I402" s="2"/>
      <c r="J402" s="2"/>
      <c r="K402" s="2"/>
      <c r="L402" s="2"/>
      <c r="M402" s="2"/>
      <c r="N402" s="4"/>
      <c r="O402" s="2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5"/>
      <c r="AA402" s="5"/>
      <c r="AB402" s="5"/>
      <c r="AC402" s="6"/>
      <c r="AD402" s="6"/>
      <c r="AE402" s="6"/>
      <c r="AF402" s="6"/>
      <c r="AG402" s="6"/>
      <c r="AH402" s="1"/>
      <c r="AI402" s="1"/>
      <c r="AJ402" s="6"/>
      <c r="AK402" s="6"/>
      <c r="AL402" s="1"/>
      <c r="AM402" s="22">
        <f ca="1">YEAR($M$1)-AL402</f>
        <v>2018</v>
      </c>
      <c r="AN402" s="6"/>
      <c r="AO402" s="1"/>
      <c r="AP402" s="1"/>
      <c r="AQ402" s="42">
        <f t="shared" si="12"/>
        <v>0</v>
      </c>
      <c r="AR402" s="47" t="e">
        <f t="shared" si="13"/>
        <v>#DIV/0!</v>
      </c>
      <c r="AS402" s="1"/>
      <c r="AT402" s="1"/>
      <c r="AU402" s="6"/>
      <c r="AV402" s="1"/>
      <c r="AW402" s="1"/>
      <c r="AX402" s="1"/>
    </row>
    <row r="403" spans="1:50" ht="15.75" customHeight="1">
      <c r="A403" s="1"/>
      <c r="B403" s="2"/>
      <c r="C403" s="2"/>
      <c r="D403" s="2"/>
      <c r="E403" s="2"/>
      <c r="F403" s="3"/>
      <c r="G403" s="3"/>
      <c r="H403" s="2"/>
      <c r="I403" s="2"/>
      <c r="J403" s="2"/>
      <c r="K403" s="2"/>
      <c r="L403" s="2"/>
      <c r="M403" s="2"/>
      <c r="N403" s="4"/>
      <c r="O403" s="2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5"/>
      <c r="AA403" s="5"/>
      <c r="AB403" s="5"/>
      <c r="AC403" s="6"/>
      <c r="AD403" s="6"/>
      <c r="AE403" s="6"/>
      <c r="AF403" s="6"/>
      <c r="AG403" s="6"/>
      <c r="AH403" s="1"/>
      <c r="AI403" s="1"/>
      <c r="AJ403" s="6"/>
      <c r="AK403" s="6"/>
      <c r="AL403" s="1"/>
      <c r="AM403" s="22">
        <f ca="1">YEAR($M$1)-AL403</f>
        <v>2018</v>
      </c>
      <c r="AN403" s="6"/>
      <c r="AO403" s="1"/>
      <c r="AP403" s="1"/>
      <c r="AQ403" s="42">
        <f t="shared" si="12"/>
        <v>0</v>
      </c>
      <c r="AR403" s="47" t="e">
        <f t="shared" si="13"/>
        <v>#DIV/0!</v>
      </c>
      <c r="AS403" s="1"/>
      <c r="AT403" s="1"/>
      <c r="AU403" s="6"/>
      <c r="AV403" s="1"/>
      <c r="AW403" s="1"/>
      <c r="AX403" s="1"/>
    </row>
    <row r="404" spans="1:50" ht="15.75" customHeight="1">
      <c r="A404" s="1"/>
      <c r="B404" s="2"/>
      <c r="C404" s="2"/>
      <c r="D404" s="2"/>
      <c r="E404" s="2"/>
      <c r="F404" s="3"/>
      <c r="G404" s="3"/>
      <c r="H404" s="2"/>
      <c r="I404" s="2"/>
      <c r="J404" s="2"/>
      <c r="K404" s="2"/>
      <c r="L404" s="2"/>
      <c r="M404" s="2"/>
      <c r="N404" s="4"/>
      <c r="O404" s="2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5"/>
      <c r="AA404" s="5"/>
      <c r="AB404" s="5"/>
      <c r="AC404" s="6"/>
      <c r="AD404" s="6"/>
      <c r="AE404" s="6"/>
      <c r="AF404" s="6"/>
      <c r="AG404" s="6"/>
      <c r="AH404" s="1"/>
      <c r="AI404" s="1"/>
      <c r="AJ404" s="6"/>
      <c r="AK404" s="6"/>
      <c r="AL404" s="1"/>
      <c r="AM404" s="22">
        <f ca="1">YEAR($M$1)-AL404</f>
        <v>2018</v>
      </c>
      <c r="AN404" s="6"/>
      <c r="AO404" s="1"/>
      <c r="AP404" s="1"/>
      <c r="AQ404" s="42">
        <f t="shared" si="12"/>
        <v>0</v>
      </c>
      <c r="AR404" s="47" t="e">
        <f t="shared" si="13"/>
        <v>#DIV/0!</v>
      </c>
      <c r="AS404" s="1"/>
      <c r="AT404" s="1"/>
      <c r="AU404" s="6"/>
      <c r="AV404" s="1"/>
      <c r="AW404" s="1"/>
      <c r="AX404" s="1"/>
    </row>
    <row r="405" spans="1:50" ht="15.75" customHeight="1">
      <c r="A405" s="1"/>
      <c r="B405" s="2"/>
      <c r="C405" s="2"/>
      <c r="D405" s="2"/>
      <c r="E405" s="2"/>
      <c r="F405" s="3"/>
      <c r="G405" s="3"/>
      <c r="H405" s="2"/>
      <c r="I405" s="2"/>
      <c r="J405" s="2"/>
      <c r="K405" s="2"/>
      <c r="L405" s="2"/>
      <c r="M405" s="2"/>
      <c r="N405" s="4"/>
      <c r="O405" s="2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5"/>
      <c r="AA405" s="5"/>
      <c r="AB405" s="5"/>
      <c r="AC405" s="6"/>
      <c r="AD405" s="6"/>
      <c r="AE405" s="6"/>
      <c r="AF405" s="6"/>
      <c r="AG405" s="6"/>
      <c r="AH405" s="1"/>
      <c r="AI405" s="1"/>
      <c r="AJ405" s="6"/>
      <c r="AK405" s="6"/>
      <c r="AL405" s="1"/>
      <c r="AM405" s="22">
        <f ca="1">YEAR($M$1)-AL405</f>
        <v>2018</v>
      </c>
      <c r="AN405" s="6"/>
      <c r="AO405" s="1"/>
      <c r="AP405" s="1"/>
      <c r="AQ405" s="42">
        <f t="shared" si="12"/>
        <v>0</v>
      </c>
      <c r="AR405" s="47" t="e">
        <f t="shared" si="13"/>
        <v>#DIV/0!</v>
      </c>
      <c r="AS405" s="1"/>
      <c r="AT405" s="1"/>
      <c r="AU405" s="6"/>
      <c r="AV405" s="1"/>
      <c r="AW405" s="1"/>
      <c r="AX405" s="1"/>
    </row>
    <row r="406" spans="1:50" ht="15.75" customHeight="1">
      <c r="A406" s="1"/>
      <c r="B406" s="2"/>
      <c r="C406" s="2"/>
      <c r="D406" s="2"/>
      <c r="E406" s="2"/>
      <c r="F406" s="3"/>
      <c r="G406" s="3"/>
      <c r="H406" s="2"/>
      <c r="I406" s="2"/>
      <c r="J406" s="2"/>
      <c r="K406" s="2"/>
      <c r="L406" s="2"/>
      <c r="M406" s="2"/>
      <c r="N406" s="4"/>
      <c r="O406" s="2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5"/>
      <c r="AA406" s="5"/>
      <c r="AB406" s="5"/>
      <c r="AC406" s="6"/>
      <c r="AD406" s="6"/>
      <c r="AE406" s="6"/>
      <c r="AF406" s="6"/>
      <c r="AG406" s="6"/>
      <c r="AH406" s="1"/>
      <c r="AI406" s="1"/>
      <c r="AJ406" s="6"/>
      <c r="AK406" s="6"/>
      <c r="AL406" s="1"/>
      <c r="AM406" s="22">
        <f ca="1">YEAR($M$1)-AL406</f>
        <v>2018</v>
      </c>
      <c r="AN406" s="6"/>
      <c r="AO406" s="1"/>
      <c r="AP406" s="1"/>
      <c r="AQ406" s="42">
        <f t="shared" si="12"/>
        <v>0</v>
      </c>
      <c r="AR406" s="47" t="e">
        <f t="shared" si="13"/>
        <v>#DIV/0!</v>
      </c>
      <c r="AS406" s="1"/>
      <c r="AT406" s="1"/>
      <c r="AU406" s="6"/>
      <c r="AV406" s="1"/>
      <c r="AW406" s="1"/>
      <c r="AX406" s="1"/>
    </row>
    <row r="407" spans="1:50" ht="15.75" customHeight="1">
      <c r="A407" s="1"/>
      <c r="B407" s="2"/>
      <c r="C407" s="2"/>
      <c r="D407" s="2"/>
      <c r="E407" s="2"/>
      <c r="F407" s="3"/>
      <c r="G407" s="3"/>
      <c r="H407" s="2"/>
      <c r="I407" s="2"/>
      <c r="J407" s="2"/>
      <c r="K407" s="2"/>
      <c r="L407" s="2"/>
      <c r="M407" s="2"/>
      <c r="N407" s="4"/>
      <c r="O407" s="2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5"/>
      <c r="AA407" s="5"/>
      <c r="AB407" s="5"/>
      <c r="AC407" s="6"/>
      <c r="AD407" s="6"/>
      <c r="AE407" s="6"/>
      <c r="AF407" s="6"/>
      <c r="AG407" s="6"/>
      <c r="AH407" s="1"/>
      <c r="AI407" s="1"/>
      <c r="AJ407" s="6"/>
      <c r="AK407" s="6"/>
      <c r="AL407" s="1"/>
      <c r="AM407" s="22">
        <f ca="1">YEAR($M$1)-AL407</f>
        <v>2018</v>
      </c>
      <c r="AN407" s="6"/>
      <c r="AO407" s="1"/>
      <c r="AP407" s="1"/>
      <c r="AQ407" s="42">
        <f t="shared" si="12"/>
        <v>0</v>
      </c>
      <c r="AR407" s="47" t="e">
        <f t="shared" si="13"/>
        <v>#DIV/0!</v>
      </c>
      <c r="AS407" s="1"/>
      <c r="AT407" s="1"/>
      <c r="AU407" s="6"/>
      <c r="AV407" s="1"/>
      <c r="AW407" s="1"/>
      <c r="AX407" s="1"/>
    </row>
    <row r="408" spans="1:50" ht="15.75" customHeight="1">
      <c r="A408" s="1"/>
      <c r="B408" s="2"/>
      <c r="C408" s="2"/>
      <c r="D408" s="2"/>
      <c r="E408" s="2"/>
      <c r="F408" s="3"/>
      <c r="G408" s="3"/>
      <c r="H408" s="2"/>
      <c r="I408" s="2"/>
      <c r="J408" s="2"/>
      <c r="K408" s="2"/>
      <c r="L408" s="2"/>
      <c r="M408" s="2"/>
      <c r="N408" s="4"/>
      <c r="O408" s="2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5"/>
      <c r="AA408" s="5"/>
      <c r="AB408" s="5"/>
      <c r="AC408" s="6"/>
      <c r="AD408" s="6"/>
      <c r="AE408" s="6"/>
      <c r="AF408" s="6"/>
      <c r="AG408" s="6"/>
      <c r="AH408" s="1"/>
      <c r="AI408" s="1"/>
      <c r="AJ408" s="6"/>
      <c r="AK408" s="6"/>
      <c r="AL408" s="1"/>
      <c r="AM408" s="22">
        <f ca="1">YEAR($M$1)-AL408</f>
        <v>2018</v>
      </c>
      <c r="AN408" s="6"/>
      <c r="AO408" s="1"/>
      <c r="AP408" s="1"/>
      <c r="AQ408" s="42">
        <f t="shared" si="12"/>
        <v>0</v>
      </c>
      <c r="AR408" s="47" t="e">
        <f t="shared" si="13"/>
        <v>#DIV/0!</v>
      </c>
      <c r="AS408" s="1"/>
      <c r="AT408" s="1"/>
      <c r="AU408" s="6"/>
      <c r="AV408" s="1"/>
      <c r="AW408" s="1"/>
      <c r="AX408" s="1"/>
    </row>
    <row r="409" spans="1:50" ht="15.75" customHeight="1">
      <c r="A409" s="1"/>
      <c r="B409" s="2"/>
      <c r="C409" s="2"/>
      <c r="D409" s="2"/>
      <c r="E409" s="2"/>
      <c r="F409" s="3"/>
      <c r="G409" s="3"/>
      <c r="H409" s="2"/>
      <c r="I409" s="2"/>
      <c r="J409" s="2"/>
      <c r="K409" s="2"/>
      <c r="L409" s="2"/>
      <c r="M409" s="2"/>
      <c r="N409" s="4"/>
      <c r="O409" s="2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5"/>
      <c r="AA409" s="5"/>
      <c r="AB409" s="5"/>
      <c r="AC409" s="6"/>
      <c r="AD409" s="6"/>
      <c r="AE409" s="6"/>
      <c r="AF409" s="6"/>
      <c r="AG409" s="6"/>
      <c r="AH409" s="1"/>
      <c r="AI409" s="1"/>
      <c r="AJ409" s="6"/>
      <c r="AK409" s="6"/>
      <c r="AL409" s="1"/>
      <c r="AM409" s="22">
        <f ca="1">YEAR($M$1)-AL409</f>
        <v>2018</v>
      </c>
      <c r="AN409" s="6"/>
      <c r="AO409" s="1"/>
      <c r="AP409" s="1"/>
      <c r="AQ409" s="42">
        <f t="shared" si="12"/>
        <v>0</v>
      </c>
      <c r="AR409" s="47" t="e">
        <f t="shared" si="13"/>
        <v>#DIV/0!</v>
      </c>
      <c r="AS409" s="1"/>
      <c r="AT409" s="1"/>
      <c r="AU409" s="6"/>
      <c r="AV409" s="1"/>
      <c r="AW409" s="1"/>
      <c r="AX409" s="1"/>
    </row>
    <row r="410" spans="1:50" ht="15.75" customHeight="1">
      <c r="A410" s="1"/>
      <c r="B410" s="2"/>
      <c r="C410" s="2"/>
      <c r="D410" s="2"/>
      <c r="E410" s="2"/>
      <c r="F410" s="3"/>
      <c r="G410" s="3"/>
      <c r="H410" s="2"/>
      <c r="I410" s="2"/>
      <c r="J410" s="2"/>
      <c r="K410" s="2"/>
      <c r="L410" s="2"/>
      <c r="M410" s="2"/>
      <c r="N410" s="4"/>
      <c r="O410" s="2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5"/>
      <c r="AA410" s="5"/>
      <c r="AB410" s="5"/>
      <c r="AC410" s="6"/>
      <c r="AD410" s="6"/>
      <c r="AE410" s="6"/>
      <c r="AF410" s="6"/>
      <c r="AG410" s="6"/>
      <c r="AH410" s="1"/>
      <c r="AI410" s="1"/>
      <c r="AJ410" s="6"/>
      <c r="AK410" s="6"/>
      <c r="AL410" s="1"/>
      <c r="AM410" s="22">
        <f ca="1">YEAR($M$1)-AL410</f>
        <v>2018</v>
      </c>
      <c r="AN410" s="6"/>
      <c r="AO410" s="1"/>
      <c r="AP410" s="1"/>
      <c r="AQ410" s="42">
        <f t="shared" si="12"/>
        <v>0</v>
      </c>
      <c r="AR410" s="47" t="e">
        <f t="shared" si="13"/>
        <v>#DIV/0!</v>
      </c>
      <c r="AS410" s="1"/>
      <c r="AT410" s="1"/>
      <c r="AU410" s="6"/>
      <c r="AV410" s="1"/>
      <c r="AW410" s="1"/>
      <c r="AX410" s="1"/>
    </row>
    <row r="411" spans="1:50" ht="15.75" customHeight="1">
      <c r="A411" s="1"/>
      <c r="B411" s="2"/>
      <c r="C411" s="2"/>
      <c r="D411" s="2"/>
      <c r="E411" s="2"/>
      <c r="F411" s="3"/>
      <c r="G411" s="3"/>
      <c r="H411" s="2"/>
      <c r="I411" s="2"/>
      <c r="J411" s="2"/>
      <c r="K411" s="2"/>
      <c r="L411" s="2"/>
      <c r="M411" s="2"/>
      <c r="N411" s="4"/>
      <c r="O411" s="2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5"/>
      <c r="AA411" s="5"/>
      <c r="AB411" s="5"/>
      <c r="AC411" s="6"/>
      <c r="AD411" s="6"/>
      <c r="AE411" s="6"/>
      <c r="AF411" s="6"/>
      <c r="AG411" s="6"/>
      <c r="AH411" s="1"/>
      <c r="AI411" s="1"/>
      <c r="AJ411" s="6"/>
      <c r="AK411" s="6"/>
      <c r="AL411" s="1"/>
      <c r="AM411" s="22">
        <f ca="1">YEAR($M$1)-AL411</f>
        <v>2018</v>
      </c>
      <c r="AN411" s="6"/>
      <c r="AO411" s="1"/>
      <c r="AP411" s="1"/>
      <c r="AQ411" s="42">
        <f t="shared" si="12"/>
        <v>0</v>
      </c>
      <c r="AR411" s="47" t="e">
        <f t="shared" si="13"/>
        <v>#DIV/0!</v>
      </c>
      <c r="AS411" s="1"/>
      <c r="AT411" s="1"/>
      <c r="AU411" s="6"/>
      <c r="AV411" s="1"/>
      <c r="AW411" s="1"/>
      <c r="AX411" s="1"/>
    </row>
    <row r="412" spans="1:50" ht="15.75" customHeight="1">
      <c r="A412" s="1"/>
      <c r="B412" s="2"/>
      <c r="C412" s="2"/>
      <c r="D412" s="2"/>
      <c r="E412" s="2"/>
      <c r="F412" s="3"/>
      <c r="G412" s="3"/>
      <c r="H412" s="2"/>
      <c r="I412" s="2"/>
      <c r="J412" s="2"/>
      <c r="K412" s="2"/>
      <c r="L412" s="2"/>
      <c r="M412" s="2"/>
      <c r="N412" s="4"/>
      <c r="O412" s="2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5"/>
      <c r="AA412" s="5"/>
      <c r="AB412" s="5"/>
      <c r="AC412" s="6"/>
      <c r="AD412" s="6"/>
      <c r="AE412" s="6"/>
      <c r="AF412" s="6"/>
      <c r="AG412" s="6"/>
      <c r="AH412" s="1"/>
      <c r="AI412" s="1"/>
      <c r="AJ412" s="6"/>
      <c r="AK412" s="6"/>
      <c r="AL412" s="1"/>
      <c r="AM412" s="22">
        <f ca="1">YEAR($M$1)-AL412</f>
        <v>2018</v>
      </c>
      <c r="AN412" s="6"/>
      <c r="AO412" s="1"/>
      <c r="AP412" s="1"/>
      <c r="AQ412" s="42">
        <f t="shared" si="12"/>
        <v>0</v>
      </c>
      <c r="AR412" s="47" t="e">
        <f t="shared" si="13"/>
        <v>#DIV/0!</v>
      </c>
      <c r="AS412" s="1"/>
      <c r="AT412" s="1"/>
      <c r="AU412" s="6"/>
      <c r="AV412" s="1"/>
      <c r="AW412" s="1"/>
      <c r="AX412" s="1"/>
    </row>
    <row r="413" spans="1:50" ht="15.75" customHeight="1">
      <c r="A413" s="1"/>
      <c r="B413" s="2"/>
      <c r="C413" s="2"/>
      <c r="D413" s="2"/>
      <c r="E413" s="2"/>
      <c r="F413" s="3"/>
      <c r="G413" s="3"/>
      <c r="H413" s="2"/>
      <c r="I413" s="2"/>
      <c r="J413" s="2"/>
      <c r="K413" s="2"/>
      <c r="L413" s="2"/>
      <c r="M413" s="2"/>
      <c r="N413" s="4"/>
      <c r="O413" s="2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5"/>
      <c r="AA413" s="5"/>
      <c r="AB413" s="5"/>
      <c r="AC413" s="6"/>
      <c r="AD413" s="6"/>
      <c r="AE413" s="6"/>
      <c r="AF413" s="6"/>
      <c r="AG413" s="6"/>
      <c r="AH413" s="1"/>
      <c r="AI413" s="1"/>
      <c r="AJ413" s="6"/>
      <c r="AK413" s="6"/>
      <c r="AL413" s="1"/>
      <c r="AM413" s="22">
        <f ca="1">YEAR($M$1)-AL413</f>
        <v>2018</v>
      </c>
      <c r="AN413" s="6"/>
      <c r="AO413" s="1"/>
      <c r="AP413" s="1"/>
      <c r="AQ413" s="42">
        <f t="shared" si="12"/>
        <v>0</v>
      </c>
      <c r="AR413" s="47" t="e">
        <f t="shared" si="13"/>
        <v>#DIV/0!</v>
      </c>
      <c r="AS413" s="1"/>
      <c r="AT413" s="1"/>
      <c r="AU413" s="6"/>
      <c r="AV413" s="1"/>
      <c r="AW413" s="1"/>
      <c r="AX413" s="1"/>
    </row>
    <row r="414" spans="1:50" ht="15.75" customHeight="1">
      <c r="A414" s="1"/>
      <c r="B414" s="2"/>
      <c r="C414" s="2"/>
      <c r="D414" s="2"/>
      <c r="E414" s="2"/>
      <c r="F414" s="3"/>
      <c r="G414" s="3"/>
      <c r="H414" s="2"/>
      <c r="I414" s="2"/>
      <c r="J414" s="2"/>
      <c r="K414" s="2"/>
      <c r="L414" s="2"/>
      <c r="M414" s="2"/>
      <c r="N414" s="4"/>
      <c r="O414" s="2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5"/>
      <c r="AA414" s="5"/>
      <c r="AB414" s="5"/>
      <c r="AC414" s="6"/>
      <c r="AD414" s="6"/>
      <c r="AE414" s="6"/>
      <c r="AF414" s="6"/>
      <c r="AG414" s="6"/>
      <c r="AH414" s="1"/>
      <c r="AI414" s="1"/>
      <c r="AJ414" s="6"/>
      <c r="AK414" s="6"/>
      <c r="AL414" s="1"/>
      <c r="AM414" s="22">
        <f ca="1">YEAR($M$1)-AL414</f>
        <v>2018</v>
      </c>
      <c r="AN414" s="6"/>
      <c r="AO414" s="1"/>
      <c r="AP414" s="1"/>
      <c r="AQ414" s="42">
        <f t="shared" si="12"/>
        <v>0</v>
      </c>
      <c r="AR414" s="47" t="e">
        <f t="shared" si="13"/>
        <v>#DIV/0!</v>
      </c>
      <c r="AS414" s="1"/>
      <c r="AT414" s="1"/>
      <c r="AU414" s="6"/>
      <c r="AV414" s="1"/>
      <c r="AW414" s="1"/>
      <c r="AX414" s="1"/>
    </row>
    <row r="415" spans="1:50" ht="15.75" customHeight="1">
      <c r="A415" s="1"/>
      <c r="B415" s="2"/>
      <c r="C415" s="2"/>
      <c r="D415" s="2"/>
      <c r="E415" s="2"/>
      <c r="F415" s="3"/>
      <c r="G415" s="3"/>
      <c r="H415" s="2"/>
      <c r="I415" s="2"/>
      <c r="J415" s="2"/>
      <c r="K415" s="2"/>
      <c r="L415" s="2"/>
      <c r="M415" s="2"/>
      <c r="N415" s="4"/>
      <c r="O415" s="2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5"/>
      <c r="AA415" s="5"/>
      <c r="AB415" s="5"/>
      <c r="AC415" s="6"/>
      <c r="AD415" s="6"/>
      <c r="AE415" s="6"/>
      <c r="AF415" s="6"/>
      <c r="AG415" s="6"/>
      <c r="AH415" s="1"/>
      <c r="AI415" s="1"/>
      <c r="AJ415" s="6"/>
      <c r="AK415" s="6"/>
      <c r="AL415" s="1"/>
      <c r="AM415" s="22">
        <f ca="1">YEAR($M$1)-AL415</f>
        <v>2018</v>
      </c>
      <c r="AN415" s="6"/>
      <c r="AO415" s="1"/>
      <c r="AP415" s="1"/>
      <c r="AQ415" s="42">
        <f t="shared" si="12"/>
        <v>0</v>
      </c>
      <c r="AR415" s="47" t="e">
        <f t="shared" si="13"/>
        <v>#DIV/0!</v>
      </c>
      <c r="AS415" s="1"/>
      <c r="AT415" s="1"/>
      <c r="AU415" s="6"/>
      <c r="AV415" s="1"/>
      <c r="AW415" s="1"/>
      <c r="AX415" s="1"/>
    </row>
    <row r="416" spans="1:50" ht="15.75" customHeight="1">
      <c r="A416" s="1"/>
      <c r="B416" s="2"/>
      <c r="C416" s="2"/>
      <c r="D416" s="2"/>
      <c r="E416" s="2"/>
      <c r="F416" s="3"/>
      <c r="G416" s="3"/>
      <c r="H416" s="2"/>
      <c r="I416" s="2"/>
      <c r="J416" s="2"/>
      <c r="K416" s="2"/>
      <c r="L416" s="2"/>
      <c r="M416" s="2"/>
      <c r="N416" s="4"/>
      <c r="O416" s="2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5"/>
      <c r="AA416" s="5"/>
      <c r="AB416" s="5"/>
      <c r="AC416" s="6"/>
      <c r="AD416" s="6"/>
      <c r="AE416" s="6"/>
      <c r="AF416" s="6"/>
      <c r="AG416" s="6"/>
      <c r="AH416" s="1"/>
      <c r="AI416" s="1"/>
      <c r="AJ416" s="6"/>
      <c r="AK416" s="6"/>
      <c r="AL416" s="1"/>
      <c r="AM416" s="22">
        <f ca="1">YEAR($M$1)-AL416</f>
        <v>2018</v>
      </c>
      <c r="AN416" s="6"/>
      <c r="AO416" s="1"/>
      <c r="AP416" s="1"/>
      <c r="AQ416" s="42">
        <f t="shared" si="12"/>
        <v>0</v>
      </c>
      <c r="AR416" s="47" t="e">
        <f t="shared" si="13"/>
        <v>#DIV/0!</v>
      </c>
      <c r="AS416" s="1"/>
      <c r="AT416" s="1"/>
      <c r="AU416" s="6"/>
      <c r="AV416" s="1"/>
      <c r="AW416" s="1"/>
      <c r="AX416" s="1"/>
    </row>
    <row r="417" spans="1:50" ht="15.75" customHeight="1">
      <c r="A417" s="1"/>
      <c r="B417" s="2"/>
      <c r="C417" s="2"/>
      <c r="D417" s="2"/>
      <c r="E417" s="2"/>
      <c r="F417" s="3"/>
      <c r="G417" s="3"/>
      <c r="H417" s="2"/>
      <c r="I417" s="2"/>
      <c r="J417" s="2"/>
      <c r="K417" s="2"/>
      <c r="L417" s="2"/>
      <c r="M417" s="2"/>
      <c r="N417" s="4"/>
      <c r="O417" s="2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5"/>
      <c r="AA417" s="5"/>
      <c r="AB417" s="5"/>
      <c r="AC417" s="6"/>
      <c r="AD417" s="6"/>
      <c r="AE417" s="6"/>
      <c r="AF417" s="6"/>
      <c r="AG417" s="6"/>
      <c r="AH417" s="1"/>
      <c r="AI417" s="1"/>
      <c r="AJ417" s="6"/>
      <c r="AK417" s="6"/>
      <c r="AL417" s="1"/>
      <c r="AM417" s="22">
        <f ca="1">YEAR($M$1)-AL417</f>
        <v>2018</v>
      </c>
      <c r="AN417" s="6"/>
      <c r="AO417" s="1"/>
      <c r="AP417" s="1"/>
      <c r="AQ417" s="42">
        <f t="shared" si="12"/>
        <v>0</v>
      </c>
      <c r="AR417" s="47" t="e">
        <f t="shared" si="13"/>
        <v>#DIV/0!</v>
      </c>
      <c r="AS417" s="1"/>
      <c r="AT417" s="1"/>
      <c r="AU417" s="6"/>
      <c r="AV417" s="1"/>
      <c r="AW417" s="1"/>
      <c r="AX417" s="1"/>
    </row>
    <row r="418" spans="1:50" ht="15.75" customHeight="1">
      <c r="A418" s="1"/>
      <c r="B418" s="2"/>
      <c r="C418" s="2"/>
      <c r="D418" s="2"/>
      <c r="E418" s="2"/>
      <c r="F418" s="3"/>
      <c r="G418" s="3"/>
      <c r="H418" s="2"/>
      <c r="I418" s="2"/>
      <c r="J418" s="2"/>
      <c r="K418" s="2"/>
      <c r="L418" s="2"/>
      <c r="M418" s="2"/>
      <c r="N418" s="4"/>
      <c r="O418" s="2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5"/>
      <c r="AA418" s="5"/>
      <c r="AB418" s="5"/>
      <c r="AC418" s="6"/>
      <c r="AD418" s="6"/>
      <c r="AE418" s="6"/>
      <c r="AF418" s="6"/>
      <c r="AG418" s="6"/>
      <c r="AH418" s="1"/>
      <c r="AI418" s="1"/>
      <c r="AJ418" s="6"/>
      <c r="AK418" s="6"/>
      <c r="AL418" s="1"/>
      <c r="AM418" s="22">
        <f ca="1">YEAR($M$1)-AL418</f>
        <v>2018</v>
      </c>
      <c r="AN418" s="6"/>
      <c r="AO418" s="1"/>
      <c r="AP418" s="1"/>
      <c r="AQ418" s="42">
        <f t="shared" si="12"/>
        <v>0</v>
      </c>
      <c r="AR418" s="47" t="e">
        <f t="shared" si="13"/>
        <v>#DIV/0!</v>
      </c>
      <c r="AS418" s="1"/>
      <c r="AT418" s="1"/>
      <c r="AU418" s="6"/>
      <c r="AV418" s="1"/>
      <c r="AW418" s="1"/>
      <c r="AX418" s="1"/>
    </row>
    <row r="419" spans="1:50" ht="15.75" customHeight="1">
      <c r="A419" s="1"/>
      <c r="B419" s="2"/>
      <c r="C419" s="2"/>
      <c r="D419" s="2"/>
      <c r="E419" s="2"/>
      <c r="F419" s="3"/>
      <c r="G419" s="3"/>
      <c r="H419" s="2"/>
      <c r="I419" s="2"/>
      <c r="J419" s="2"/>
      <c r="K419" s="2"/>
      <c r="L419" s="2"/>
      <c r="M419" s="2"/>
      <c r="N419" s="4"/>
      <c r="O419" s="2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5"/>
      <c r="AA419" s="5"/>
      <c r="AB419" s="5"/>
      <c r="AC419" s="6"/>
      <c r="AD419" s="6"/>
      <c r="AE419" s="6"/>
      <c r="AF419" s="6"/>
      <c r="AG419" s="6"/>
      <c r="AH419" s="1"/>
      <c r="AI419" s="1"/>
      <c r="AJ419" s="6"/>
      <c r="AK419" s="6"/>
      <c r="AL419" s="1"/>
      <c r="AM419" s="22">
        <f ca="1">YEAR($M$1)-AL419</f>
        <v>2018</v>
      </c>
      <c r="AN419" s="6"/>
      <c r="AO419" s="1"/>
      <c r="AP419" s="1"/>
      <c r="AQ419" s="42">
        <f t="shared" si="12"/>
        <v>0</v>
      </c>
      <c r="AR419" s="47" t="e">
        <f t="shared" si="13"/>
        <v>#DIV/0!</v>
      </c>
      <c r="AS419" s="1"/>
      <c r="AT419" s="1"/>
      <c r="AU419" s="6"/>
      <c r="AV419" s="1"/>
      <c r="AW419" s="1"/>
      <c r="AX419" s="1"/>
    </row>
    <row r="420" spans="1:50" ht="15.75" customHeight="1">
      <c r="A420" s="1"/>
      <c r="B420" s="2"/>
      <c r="C420" s="2"/>
      <c r="D420" s="2"/>
      <c r="E420" s="2"/>
      <c r="F420" s="3"/>
      <c r="G420" s="3"/>
      <c r="H420" s="2"/>
      <c r="I420" s="2"/>
      <c r="J420" s="2"/>
      <c r="K420" s="2"/>
      <c r="L420" s="2"/>
      <c r="M420" s="2"/>
      <c r="N420" s="4"/>
      <c r="O420" s="2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5"/>
      <c r="AA420" s="5"/>
      <c r="AB420" s="5"/>
      <c r="AC420" s="6"/>
      <c r="AD420" s="6"/>
      <c r="AE420" s="6"/>
      <c r="AF420" s="6"/>
      <c r="AG420" s="6"/>
      <c r="AH420" s="1"/>
      <c r="AI420" s="1"/>
      <c r="AJ420" s="6"/>
      <c r="AK420" s="6"/>
      <c r="AL420" s="1"/>
      <c r="AM420" s="22">
        <f ca="1">YEAR($M$1)-AL420</f>
        <v>2018</v>
      </c>
      <c r="AN420" s="6"/>
      <c r="AO420" s="1"/>
      <c r="AP420" s="1"/>
      <c r="AQ420" s="42">
        <f t="shared" si="12"/>
        <v>0</v>
      </c>
      <c r="AR420" s="47" t="e">
        <f t="shared" si="13"/>
        <v>#DIV/0!</v>
      </c>
      <c r="AS420" s="1"/>
      <c r="AT420" s="1"/>
      <c r="AU420" s="6"/>
      <c r="AV420" s="1"/>
      <c r="AW420" s="1"/>
      <c r="AX420" s="1"/>
    </row>
    <row r="421" spans="1:50" ht="15.75" customHeight="1">
      <c r="A421" s="1"/>
      <c r="B421" s="2"/>
      <c r="C421" s="2"/>
      <c r="D421" s="2"/>
      <c r="E421" s="2"/>
      <c r="F421" s="3"/>
      <c r="G421" s="3"/>
      <c r="H421" s="2"/>
      <c r="I421" s="2"/>
      <c r="J421" s="2"/>
      <c r="K421" s="2"/>
      <c r="L421" s="2"/>
      <c r="M421" s="2"/>
      <c r="N421" s="4"/>
      <c r="O421" s="2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5"/>
      <c r="AA421" s="5"/>
      <c r="AB421" s="5"/>
      <c r="AC421" s="6"/>
      <c r="AD421" s="6"/>
      <c r="AE421" s="6"/>
      <c r="AF421" s="6"/>
      <c r="AG421" s="6"/>
      <c r="AH421" s="1"/>
      <c r="AI421" s="1"/>
      <c r="AJ421" s="6"/>
      <c r="AK421" s="6"/>
      <c r="AL421" s="1"/>
      <c r="AM421" s="22">
        <f ca="1">YEAR($M$1)-AL421</f>
        <v>2018</v>
      </c>
      <c r="AN421" s="6"/>
      <c r="AO421" s="1"/>
      <c r="AP421" s="1"/>
      <c r="AQ421" s="42">
        <f t="shared" si="12"/>
        <v>0</v>
      </c>
      <c r="AR421" s="47" t="e">
        <f t="shared" si="13"/>
        <v>#DIV/0!</v>
      </c>
      <c r="AS421" s="1"/>
      <c r="AT421" s="1"/>
      <c r="AU421" s="6"/>
      <c r="AV421" s="1"/>
      <c r="AW421" s="1"/>
      <c r="AX421" s="1"/>
    </row>
    <row r="422" spans="1:50" ht="15.75" customHeight="1">
      <c r="A422" s="1"/>
      <c r="B422" s="2"/>
      <c r="C422" s="2"/>
      <c r="D422" s="2"/>
      <c r="E422" s="2"/>
      <c r="F422" s="3"/>
      <c r="G422" s="3"/>
      <c r="H422" s="2"/>
      <c r="I422" s="2"/>
      <c r="J422" s="2"/>
      <c r="K422" s="2"/>
      <c r="L422" s="2"/>
      <c r="M422" s="2"/>
      <c r="N422" s="4"/>
      <c r="O422" s="2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5"/>
      <c r="AA422" s="5"/>
      <c r="AB422" s="5"/>
      <c r="AC422" s="6"/>
      <c r="AD422" s="6"/>
      <c r="AE422" s="6"/>
      <c r="AF422" s="6"/>
      <c r="AG422" s="6"/>
      <c r="AH422" s="1"/>
      <c r="AI422" s="1"/>
      <c r="AJ422" s="6"/>
      <c r="AK422" s="6"/>
      <c r="AL422" s="1"/>
      <c r="AM422" s="22">
        <f ca="1">YEAR($M$1)-AL422</f>
        <v>2018</v>
      </c>
      <c r="AN422" s="6"/>
      <c r="AO422" s="1"/>
      <c r="AP422" s="1"/>
      <c r="AQ422" s="42">
        <f t="shared" si="12"/>
        <v>0</v>
      </c>
      <c r="AR422" s="47" t="e">
        <f t="shared" si="13"/>
        <v>#DIV/0!</v>
      </c>
      <c r="AS422" s="1"/>
      <c r="AT422" s="1"/>
      <c r="AU422" s="6"/>
      <c r="AV422" s="1"/>
      <c r="AW422" s="1"/>
      <c r="AX422" s="1"/>
    </row>
    <row r="423" spans="1:50" ht="15.75" customHeight="1">
      <c r="A423" s="1"/>
      <c r="B423" s="2"/>
      <c r="C423" s="2"/>
      <c r="D423" s="2"/>
      <c r="E423" s="2"/>
      <c r="F423" s="3"/>
      <c r="G423" s="3"/>
      <c r="H423" s="2"/>
      <c r="I423" s="2"/>
      <c r="J423" s="2"/>
      <c r="K423" s="2"/>
      <c r="L423" s="2"/>
      <c r="M423" s="2"/>
      <c r="N423" s="4"/>
      <c r="O423" s="2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5"/>
      <c r="AA423" s="5"/>
      <c r="AB423" s="5"/>
      <c r="AC423" s="6"/>
      <c r="AD423" s="6"/>
      <c r="AE423" s="6"/>
      <c r="AF423" s="6"/>
      <c r="AG423" s="6"/>
      <c r="AH423" s="1"/>
      <c r="AI423" s="1"/>
      <c r="AJ423" s="6"/>
      <c r="AK423" s="6"/>
      <c r="AL423" s="1"/>
      <c r="AM423" s="22">
        <f ca="1">YEAR($M$1)-AL423</f>
        <v>2018</v>
      </c>
      <c r="AN423" s="6"/>
      <c r="AO423" s="1"/>
      <c r="AP423" s="1"/>
      <c r="AQ423" s="42">
        <f t="shared" si="12"/>
        <v>0</v>
      </c>
      <c r="AR423" s="47" t="e">
        <f t="shared" si="13"/>
        <v>#DIV/0!</v>
      </c>
      <c r="AS423" s="1"/>
      <c r="AT423" s="1"/>
      <c r="AU423" s="6"/>
      <c r="AV423" s="1"/>
      <c r="AW423" s="1"/>
      <c r="AX423" s="1"/>
    </row>
    <row r="424" spans="1:50" ht="15.75" customHeight="1">
      <c r="A424" s="1"/>
      <c r="B424" s="2"/>
      <c r="C424" s="2"/>
      <c r="D424" s="2"/>
      <c r="E424" s="2"/>
      <c r="F424" s="3"/>
      <c r="G424" s="3"/>
      <c r="H424" s="2"/>
      <c r="I424" s="2"/>
      <c r="J424" s="2"/>
      <c r="K424" s="2"/>
      <c r="L424" s="2"/>
      <c r="M424" s="2"/>
      <c r="N424" s="4"/>
      <c r="O424" s="2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5"/>
      <c r="AA424" s="5"/>
      <c r="AB424" s="5"/>
      <c r="AC424" s="6"/>
      <c r="AD424" s="6"/>
      <c r="AE424" s="6"/>
      <c r="AF424" s="6"/>
      <c r="AG424" s="6"/>
      <c r="AH424" s="1"/>
      <c r="AI424" s="1"/>
      <c r="AJ424" s="6"/>
      <c r="AK424" s="6"/>
      <c r="AL424" s="1"/>
      <c r="AM424" s="22">
        <f ca="1">YEAR($M$1)-AL424</f>
        <v>2018</v>
      </c>
      <c r="AN424" s="6"/>
      <c r="AO424" s="1"/>
      <c r="AP424" s="1"/>
      <c r="AQ424" s="42">
        <f t="shared" si="12"/>
        <v>0</v>
      </c>
      <c r="AR424" s="47" t="e">
        <f t="shared" si="13"/>
        <v>#DIV/0!</v>
      </c>
      <c r="AS424" s="1"/>
      <c r="AT424" s="1"/>
      <c r="AU424" s="6"/>
      <c r="AV424" s="1"/>
      <c r="AW424" s="1"/>
      <c r="AX424" s="1"/>
    </row>
    <row r="425" spans="1:50" ht="15.75" customHeight="1">
      <c r="A425" s="1"/>
      <c r="B425" s="2"/>
      <c r="C425" s="2"/>
      <c r="D425" s="2"/>
      <c r="E425" s="2"/>
      <c r="F425" s="3"/>
      <c r="G425" s="3"/>
      <c r="H425" s="2"/>
      <c r="I425" s="2"/>
      <c r="J425" s="2"/>
      <c r="K425" s="2"/>
      <c r="L425" s="2"/>
      <c r="M425" s="2"/>
      <c r="N425" s="4"/>
      <c r="O425" s="2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5"/>
      <c r="AA425" s="5"/>
      <c r="AB425" s="5"/>
      <c r="AC425" s="6"/>
      <c r="AD425" s="6"/>
      <c r="AE425" s="6"/>
      <c r="AF425" s="6"/>
      <c r="AG425" s="6"/>
      <c r="AH425" s="1"/>
      <c r="AI425" s="1"/>
      <c r="AJ425" s="6"/>
      <c r="AK425" s="6"/>
      <c r="AL425" s="1"/>
      <c r="AM425" s="22">
        <f ca="1">YEAR($M$1)-AL425</f>
        <v>2018</v>
      </c>
      <c r="AN425" s="6"/>
      <c r="AO425" s="1"/>
      <c r="AP425" s="1"/>
      <c r="AQ425" s="42">
        <f t="shared" si="12"/>
        <v>0</v>
      </c>
      <c r="AR425" s="47" t="e">
        <f t="shared" si="13"/>
        <v>#DIV/0!</v>
      </c>
      <c r="AS425" s="1"/>
      <c r="AT425" s="1"/>
      <c r="AU425" s="6"/>
      <c r="AV425" s="1"/>
      <c r="AW425" s="1"/>
      <c r="AX425" s="1"/>
    </row>
    <row r="426" spans="1:50" ht="15.75" customHeight="1">
      <c r="A426" s="1"/>
      <c r="B426" s="2"/>
      <c r="C426" s="2"/>
      <c r="D426" s="2"/>
      <c r="E426" s="2"/>
      <c r="F426" s="3"/>
      <c r="G426" s="3"/>
      <c r="H426" s="2"/>
      <c r="I426" s="2"/>
      <c r="J426" s="2"/>
      <c r="K426" s="2"/>
      <c r="L426" s="2"/>
      <c r="M426" s="2"/>
      <c r="N426" s="4"/>
      <c r="O426" s="2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5"/>
      <c r="AA426" s="5"/>
      <c r="AB426" s="5"/>
      <c r="AC426" s="6"/>
      <c r="AD426" s="6"/>
      <c r="AE426" s="6"/>
      <c r="AF426" s="6"/>
      <c r="AG426" s="6"/>
      <c r="AH426" s="1"/>
      <c r="AI426" s="1"/>
      <c r="AJ426" s="6"/>
      <c r="AK426" s="6"/>
      <c r="AL426" s="1"/>
      <c r="AM426" s="22">
        <f ca="1">YEAR($M$1)-AL426</f>
        <v>2018</v>
      </c>
      <c r="AN426" s="6"/>
      <c r="AO426" s="1"/>
      <c r="AP426" s="1"/>
      <c r="AQ426" s="42">
        <f t="shared" si="12"/>
        <v>0</v>
      </c>
      <c r="AR426" s="47" t="e">
        <f t="shared" si="13"/>
        <v>#DIV/0!</v>
      </c>
      <c r="AS426" s="1"/>
      <c r="AT426" s="1"/>
      <c r="AU426" s="6"/>
      <c r="AV426" s="1"/>
      <c r="AW426" s="1"/>
      <c r="AX426" s="1"/>
    </row>
    <row r="427" spans="1:50" ht="15.75" customHeight="1">
      <c r="A427" s="1"/>
      <c r="B427" s="2"/>
      <c r="C427" s="2"/>
      <c r="D427" s="2"/>
      <c r="E427" s="2"/>
      <c r="F427" s="3"/>
      <c r="G427" s="3"/>
      <c r="H427" s="2"/>
      <c r="I427" s="2"/>
      <c r="J427" s="2"/>
      <c r="K427" s="2"/>
      <c r="L427" s="2"/>
      <c r="M427" s="2"/>
      <c r="N427" s="4"/>
      <c r="O427" s="2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5"/>
      <c r="AA427" s="5"/>
      <c r="AB427" s="5"/>
      <c r="AC427" s="6"/>
      <c r="AD427" s="6"/>
      <c r="AE427" s="6"/>
      <c r="AF427" s="6"/>
      <c r="AG427" s="6"/>
      <c r="AH427" s="1"/>
      <c r="AI427" s="1"/>
      <c r="AJ427" s="6"/>
      <c r="AK427" s="6"/>
      <c r="AL427" s="1"/>
      <c r="AM427" s="22">
        <f ca="1">YEAR($M$1)-AL427</f>
        <v>2018</v>
      </c>
      <c r="AN427" s="6"/>
      <c r="AO427" s="1"/>
      <c r="AP427" s="1"/>
      <c r="AQ427" s="42">
        <f t="shared" si="12"/>
        <v>0</v>
      </c>
      <c r="AR427" s="47" t="e">
        <f t="shared" si="13"/>
        <v>#DIV/0!</v>
      </c>
      <c r="AS427" s="1"/>
      <c r="AT427" s="1"/>
      <c r="AU427" s="6"/>
      <c r="AV427" s="1"/>
      <c r="AW427" s="1"/>
      <c r="AX427" s="1"/>
    </row>
    <row r="428" spans="1:50" ht="15.75" customHeight="1">
      <c r="A428" s="1"/>
      <c r="B428" s="2"/>
      <c r="C428" s="2"/>
      <c r="D428" s="2"/>
      <c r="E428" s="2"/>
      <c r="F428" s="3"/>
      <c r="G428" s="3"/>
      <c r="H428" s="2"/>
      <c r="I428" s="2"/>
      <c r="J428" s="2"/>
      <c r="K428" s="2"/>
      <c r="L428" s="2"/>
      <c r="M428" s="2"/>
      <c r="N428" s="4"/>
      <c r="O428" s="2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5"/>
      <c r="AA428" s="5"/>
      <c r="AB428" s="5"/>
      <c r="AC428" s="6"/>
      <c r="AD428" s="6"/>
      <c r="AE428" s="6"/>
      <c r="AF428" s="6"/>
      <c r="AG428" s="6"/>
      <c r="AH428" s="1"/>
      <c r="AI428" s="1"/>
      <c r="AJ428" s="6"/>
      <c r="AK428" s="6"/>
      <c r="AL428" s="1"/>
      <c r="AM428" s="22">
        <f ca="1">YEAR($M$1)-AL428</f>
        <v>2018</v>
      </c>
      <c r="AN428" s="6"/>
      <c r="AO428" s="1"/>
      <c r="AP428" s="1"/>
      <c r="AQ428" s="42">
        <f t="shared" si="12"/>
        <v>0</v>
      </c>
      <c r="AR428" s="47" t="e">
        <f t="shared" si="13"/>
        <v>#DIV/0!</v>
      </c>
      <c r="AS428" s="1"/>
      <c r="AT428" s="1"/>
      <c r="AU428" s="6"/>
      <c r="AV428" s="1"/>
      <c r="AW428" s="1"/>
      <c r="AX428" s="1"/>
    </row>
    <row r="429" spans="1:50" ht="15.75" customHeight="1">
      <c r="A429" s="1"/>
      <c r="B429" s="2"/>
      <c r="C429" s="2"/>
      <c r="D429" s="2"/>
      <c r="E429" s="2"/>
      <c r="F429" s="3"/>
      <c r="G429" s="3"/>
      <c r="H429" s="2"/>
      <c r="I429" s="2"/>
      <c r="J429" s="2"/>
      <c r="K429" s="2"/>
      <c r="L429" s="2"/>
      <c r="M429" s="2"/>
      <c r="N429" s="4"/>
      <c r="O429" s="2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5"/>
      <c r="AA429" s="5"/>
      <c r="AB429" s="5"/>
      <c r="AC429" s="6"/>
      <c r="AD429" s="6"/>
      <c r="AE429" s="6"/>
      <c r="AF429" s="6"/>
      <c r="AG429" s="6"/>
      <c r="AH429" s="1"/>
      <c r="AI429" s="1"/>
      <c r="AJ429" s="6"/>
      <c r="AK429" s="6"/>
      <c r="AL429" s="1"/>
      <c r="AM429" s="22">
        <f ca="1">YEAR($M$1)-AL429</f>
        <v>2018</v>
      </c>
      <c r="AN429" s="6"/>
      <c r="AO429" s="1"/>
      <c r="AP429" s="1"/>
      <c r="AQ429" s="42">
        <f t="shared" si="12"/>
        <v>0</v>
      </c>
      <c r="AR429" s="47" t="e">
        <f t="shared" si="13"/>
        <v>#DIV/0!</v>
      </c>
      <c r="AS429" s="1"/>
      <c r="AT429" s="1"/>
      <c r="AU429" s="6"/>
      <c r="AV429" s="1"/>
      <c r="AW429" s="1"/>
      <c r="AX429" s="1"/>
    </row>
    <row r="430" spans="1:50" ht="15.75" customHeight="1">
      <c r="A430" s="1"/>
      <c r="B430" s="2"/>
      <c r="C430" s="2"/>
      <c r="D430" s="2"/>
      <c r="E430" s="2"/>
      <c r="F430" s="3"/>
      <c r="G430" s="3"/>
      <c r="H430" s="2"/>
      <c r="I430" s="2"/>
      <c r="J430" s="2"/>
      <c r="K430" s="2"/>
      <c r="L430" s="2"/>
      <c r="M430" s="2"/>
      <c r="N430" s="4"/>
      <c r="O430" s="2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5"/>
      <c r="AA430" s="5"/>
      <c r="AB430" s="5"/>
      <c r="AC430" s="6"/>
      <c r="AD430" s="6"/>
      <c r="AE430" s="6"/>
      <c r="AF430" s="6"/>
      <c r="AG430" s="6"/>
      <c r="AH430" s="1"/>
      <c r="AI430" s="1"/>
      <c r="AJ430" s="6"/>
      <c r="AK430" s="6"/>
      <c r="AL430" s="1"/>
      <c r="AM430" s="22">
        <f ca="1">YEAR($M$1)-AL430</f>
        <v>2018</v>
      </c>
      <c r="AN430" s="6"/>
      <c r="AO430" s="1"/>
      <c r="AP430" s="1"/>
      <c r="AQ430" s="42">
        <f t="shared" si="12"/>
        <v>0</v>
      </c>
      <c r="AR430" s="47" t="e">
        <f t="shared" si="13"/>
        <v>#DIV/0!</v>
      </c>
      <c r="AS430" s="1"/>
      <c r="AT430" s="1"/>
      <c r="AU430" s="6"/>
      <c r="AV430" s="1"/>
      <c r="AW430" s="1"/>
      <c r="AX430" s="1"/>
    </row>
    <row r="431" spans="1:50" ht="15.75" customHeight="1">
      <c r="A431" s="1"/>
      <c r="B431" s="2"/>
      <c r="C431" s="2"/>
      <c r="D431" s="2"/>
      <c r="E431" s="2"/>
      <c r="F431" s="3"/>
      <c r="G431" s="3"/>
      <c r="H431" s="2"/>
      <c r="I431" s="2"/>
      <c r="J431" s="2"/>
      <c r="K431" s="2"/>
      <c r="L431" s="2"/>
      <c r="M431" s="2"/>
      <c r="N431" s="4"/>
      <c r="O431" s="2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5"/>
      <c r="AA431" s="5"/>
      <c r="AB431" s="5"/>
      <c r="AC431" s="6"/>
      <c r="AD431" s="6"/>
      <c r="AE431" s="6"/>
      <c r="AF431" s="6"/>
      <c r="AG431" s="6"/>
      <c r="AH431" s="1"/>
      <c r="AI431" s="1"/>
      <c r="AJ431" s="6"/>
      <c r="AK431" s="6"/>
      <c r="AL431" s="1"/>
      <c r="AM431" s="22">
        <f ca="1">YEAR($M$1)-AL431</f>
        <v>2018</v>
      </c>
      <c r="AN431" s="6"/>
      <c r="AO431" s="1"/>
      <c r="AP431" s="1"/>
      <c r="AQ431" s="42">
        <f t="shared" si="12"/>
        <v>0</v>
      </c>
      <c r="AR431" s="47" t="e">
        <f t="shared" si="13"/>
        <v>#DIV/0!</v>
      </c>
      <c r="AS431" s="1"/>
      <c r="AT431" s="1"/>
      <c r="AU431" s="6"/>
      <c r="AV431" s="1"/>
      <c r="AW431" s="1"/>
      <c r="AX431" s="1"/>
    </row>
    <row r="432" spans="1:50" ht="15.75" customHeight="1">
      <c r="A432" s="1"/>
      <c r="B432" s="2"/>
      <c r="C432" s="2"/>
      <c r="D432" s="2"/>
      <c r="E432" s="2"/>
      <c r="F432" s="3"/>
      <c r="G432" s="3"/>
      <c r="H432" s="2"/>
      <c r="I432" s="2"/>
      <c r="J432" s="2"/>
      <c r="K432" s="2"/>
      <c r="L432" s="2"/>
      <c r="M432" s="2"/>
      <c r="N432" s="4"/>
      <c r="O432" s="2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5"/>
      <c r="AA432" s="5"/>
      <c r="AB432" s="5"/>
      <c r="AC432" s="6"/>
      <c r="AD432" s="6"/>
      <c r="AE432" s="6"/>
      <c r="AF432" s="6"/>
      <c r="AG432" s="6"/>
      <c r="AH432" s="1"/>
      <c r="AI432" s="1"/>
      <c r="AJ432" s="6"/>
      <c r="AK432" s="6"/>
      <c r="AL432" s="1"/>
      <c r="AM432" s="22">
        <f ca="1">YEAR($M$1)-AL432</f>
        <v>2018</v>
      </c>
      <c r="AN432" s="6"/>
      <c r="AO432" s="1"/>
      <c r="AP432" s="1"/>
      <c r="AQ432" s="42">
        <f t="shared" si="12"/>
        <v>0</v>
      </c>
      <c r="AR432" s="47" t="e">
        <f t="shared" si="13"/>
        <v>#DIV/0!</v>
      </c>
      <c r="AS432" s="1"/>
      <c r="AT432" s="1"/>
      <c r="AU432" s="6"/>
      <c r="AV432" s="1"/>
      <c r="AW432" s="1"/>
      <c r="AX432" s="1"/>
    </row>
    <row r="433" spans="1:50" ht="15.75" customHeight="1">
      <c r="A433" s="1"/>
      <c r="B433" s="2"/>
      <c r="C433" s="2"/>
      <c r="D433" s="2"/>
      <c r="E433" s="2"/>
      <c r="F433" s="3"/>
      <c r="G433" s="3"/>
      <c r="H433" s="2"/>
      <c r="I433" s="2"/>
      <c r="J433" s="2"/>
      <c r="K433" s="2"/>
      <c r="L433" s="2"/>
      <c r="M433" s="2"/>
      <c r="N433" s="4"/>
      <c r="O433" s="2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5"/>
      <c r="AA433" s="5"/>
      <c r="AB433" s="5"/>
      <c r="AC433" s="6"/>
      <c r="AD433" s="6"/>
      <c r="AE433" s="6"/>
      <c r="AF433" s="6"/>
      <c r="AG433" s="6"/>
      <c r="AH433" s="1"/>
      <c r="AI433" s="1"/>
      <c r="AJ433" s="6"/>
      <c r="AK433" s="6"/>
      <c r="AL433" s="1"/>
      <c r="AM433" s="22">
        <f ca="1">YEAR($M$1)-AL433</f>
        <v>2018</v>
      </c>
      <c r="AN433" s="6"/>
      <c r="AO433" s="1"/>
      <c r="AP433" s="1"/>
      <c r="AQ433" s="42">
        <f t="shared" si="12"/>
        <v>0</v>
      </c>
      <c r="AR433" s="47" t="e">
        <f t="shared" si="13"/>
        <v>#DIV/0!</v>
      </c>
      <c r="AS433" s="1"/>
      <c r="AT433" s="1"/>
      <c r="AU433" s="6"/>
      <c r="AV433" s="1"/>
      <c r="AW433" s="1"/>
      <c r="AX433" s="1"/>
    </row>
    <row r="434" spans="1:50" ht="15.75" customHeight="1">
      <c r="A434" s="1"/>
      <c r="B434" s="2"/>
      <c r="C434" s="2"/>
      <c r="D434" s="2"/>
      <c r="E434" s="2"/>
      <c r="F434" s="3"/>
      <c r="G434" s="3"/>
      <c r="H434" s="2"/>
      <c r="I434" s="2"/>
      <c r="J434" s="2"/>
      <c r="K434" s="2"/>
      <c r="L434" s="2"/>
      <c r="M434" s="2"/>
      <c r="N434" s="4"/>
      <c r="O434" s="2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5"/>
      <c r="AA434" s="5"/>
      <c r="AB434" s="5"/>
      <c r="AC434" s="6"/>
      <c r="AD434" s="6"/>
      <c r="AE434" s="6"/>
      <c r="AF434" s="6"/>
      <c r="AG434" s="6"/>
      <c r="AH434" s="1"/>
      <c r="AI434" s="1"/>
      <c r="AJ434" s="6"/>
      <c r="AK434" s="6"/>
      <c r="AL434" s="1"/>
      <c r="AM434" s="22">
        <f ca="1">YEAR($M$1)-AL434</f>
        <v>2018</v>
      </c>
      <c r="AN434" s="6"/>
      <c r="AO434" s="1"/>
      <c r="AP434" s="1"/>
      <c r="AQ434" s="42">
        <f t="shared" si="12"/>
        <v>0</v>
      </c>
      <c r="AR434" s="47" t="e">
        <f t="shared" si="13"/>
        <v>#DIV/0!</v>
      </c>
      <c r="AS434" s="1"/>
      <c r="AT434" s="1"/>
      <c r="AU434" s="6"/>
      <c r="AV434" s="1"/>
      <c r="AW434" s="1"/>
      <c r="AX434" s="1"/>
    </row>
    <row r="435" spans="1:50" ht="15.75" customHeight="1">
      <c r="A435" s="1"/>
      <c r="B435" s="2"/>
      <c r="C435" s="2"/>
      <c r="D435" s="2"/>
      <c r="E435" s="2"/>
      <c r="F435" s="3"/>
      <c r="G435" s="3"/>
      <c r="H435" s="2"/>
      <c r="I435" s="2"/>
      <c r="J435" s="2"/>
      <c r="K435" s="2"/>
      <c r="L435" s="2"/>
      <c r="M435" s="2"/>
      <c r="N435" s="4"/>
      <c r="O435" s="2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5"/>
      <c r="AA435" s="5"/>
      <c r="AB435" s="5"/>
      <c r="AC435" s="6"/>
      <c r="AD435" s="6"/>
      <c r="AE435" s="6"/>
      <c r="AF435" s="6"/>
      <c r="AG435" s="6"/>
      <c r="AH435" s="1"/>
      <c r="AI435" s="1"/>
      <c r="AJ435" s="6"/>
      <c r="AK435" s="6"/>
      <c r="AL435" s="1"/>
      <c r="AM435" s="22">
        <f ca="1">YEAR($M$1)-AL435</f>
        <v>2018</v>
      </c>
      <c r="AN435" s="6"/>
      <c r="AO435" s="1"/>
      <c r="AP435" s="1"/>
      <c r="AQ435" s="42">
        <f t="shared" si="12"/>
        <v>0</v>
      </c>
      <c r="AR435" s="47" t="e">
        <f t="shared" si="13"/>
        <v>#DIV/0!</v>
      </c>
      <c r="AS435" s="1"/>
      <c r="AT435" s="1"/>
      <c r="AU435" s="6"/>
      <c r="AV435" s="1"/>
      <c r="AW435" s="1"/>
      <c r="AX435" s="1"/>
    </row>
    <row r="436" spans="1:50" ht="15.75" customHeight="1">
      <c r="A436" s="1"/>
      <c r="B436" s="2"/>
      <c r="C436" s="2"/>
      <c r="D436" s="2"/>
      <c r="E436" s="2"/>
      <c r="F436" s="3"/>
      <c r="G436" s="3"/>
      <c r="H436" s="2"/>
      <c r="I436" s="2"/>
      <c r="J436" s="2"/>
      <c r="K436" s="2"/>
      <c r="L436" s="2"/>
      <c r="M436" s="2"/>
      <c r="N436" s="4"/>
      <c r="O436" s="2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5"/>
      <c r="AA436" s="5"/>
      <c r="AB436" s="5"/>
      <c r="AC436" s="6"/>
      <c r="AD436" s="6"/>
      <c r="AE436" s="6"/>
      <c r="AF436" s="6"/>
      <c r="AG436" s="6"/>
      <c r="AH436" s="1"/>
      <c r="AI436" s="1"/>
      <c r="AJ436" s="6"/>
      <c r="AK436" s="6"/>
      <c r="AL436" s="1"/>
      <c r="AM436" s="22">
        <f ca="1">YEAR($M$1)-AL436</f>
        <v>2018</v>
      </c>
      <c r="AN436" s="6"/>
      <c r="AO436" s="1"/>
      <c r="AP436" s="1"/>
      <c r="AQ436" s="42">
        <f t="shared" si="12"/>
        <v>0</v>
      </c>
      <c r="AR436" s="47" t="e">
        <f t="shared" si="13"/>
        <v>#DIV/0!</v>
      </c>
      <c r="AS436" s="1"/>
      <c r="AT436" s="1"/>
      <c r="AU436" s="6"/>
      <c r="AV436" s="1"/>
      <c r="AW436" s="1"/>
      <c r="AX436" s="1"/>
    </row>
    <row r="437" spans="1:50" ht="15.75" customHeight="1">
      <c r="A437" s="1"/>
      <c r="B437" s="2"/>
      <c r="C437" s="2"/>
      <c r="D437" s="2"/>
      <c r="E437" s="2"/>
      <c r="F437" s="3"/>
      <c r="G437" s="3"/>
      <c r="H437" s="2"/>
      <c r="I437" s="2"/>
      <c r="J437" s="2"/>
      <c r="K437" s="2"/>
      <c r="L437" s="2"/>
      <c r="M437" s="2"/>
      <c r="N437" s="4"/>
      <c r="O437" s="2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5"/>
      <c r="AA437" s="5"/>
      <c r="AB437" s="5"/>
      <c r="AC437" s="6"/>
      <c r="AD437" s="6"/>
      <c r="AE437" s="6"/>
      <c r="AF437" s="6"/>
      <c r="AG437" s="6"/>
      <c r="AH437" s="1"/>
      <c r="AI437" s="1"/>
      <c r="AJ437" s="6"/>
      <c r="AK437" s="6"/>
      <c r="AL437" s="1"/>
      <c r="AM437" s="22">
        <f ca="1">YEAR($M$1)-AL437</f>
        <v>2018</v>
      </c>
      <c r="AN437" s="6"/>
      <c r="AO437" s="1"/>
      <c r="AP437" s="1"/>
      <c r="AQ437" s="42">
        <f t="shared" si="12"/>
        <v>0</v>
      </c>
      <c r="AR437" s="47" t="e">
        <f t="shared" si="13"/>
        <v>#DIV/0!</v>
      </c>
      <c r="AS437" s="1"/>
      <c r="AT437" s="1"/>
      <c r="AU437" s="6"/>
      <c r="AV437" s="1"/>
      <c r="AW437" s="1"/>
      <c r="AX437" s="1"/>
    </row>
    <row r="438" spans="1:50" ht="15.75" customHeight="1">
      <c r="A438" s="1"/>
      <c r="B438" s="2"/>
      <c r="C438" s="2"/>
      <c r="D438" s="2"/>
      <c r="E438" s="2"/>
      <c r="F438" s="3"/>
      <c r="G438" s="3"/>
      <c r="H438" s="2"/>
      <c r="I438" s="2"/>
      <c r="J438" s="2"/>
      <c r="K438" s="2"/>
      <c r="L438" s="2"/>
      <c r="M438" s="2"/>
      <c r="N438" s="4"/>
      <c r="O438" s="2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5"/>
      <c r="AA438" s="5"/>
      <c r="AB438" s="5"/>
      <c r="AC438" s="6"/>
      <c r="AD438" s="6"/>
      <c r="AE438" s="6"/>
      <c r="AF438" s="6"/>
      <c r="AG438" s="6"/>
      <c r="AH438" s="1"/>
      <c r="AI438" s="1"/>
      <c r="AJ438" s="6"/>
      <c r="AK438" s="6"/>
      <c r="AL438" s="1"/>
      <c r="AM438" s="22">
        <f ca="1">YEAR($M$1)-AL438</f>
        <v>2018</v>
      </c>
      <c r="AN438" s="6"/>
      <c r="AO438" s="1"/>
      <c r="AP438" s="1"/>
      <c r="AQ438" s="42">
        <f t="shared" si="12"/>
        <v>0</v>
      </c>
      <c r="AR438" s="47" t="e">
        <f t="shared" si="13"/>
        <v>#DIV/0!</v>
      </c>
      <c r="AS438" s="1"/>
      <c r="AT438" s="1"/>
      <c r="AU438" s="6"/>
      <c r="AV438" s="1"/>
      <c r="AW438" s="1"/>
      <c r="AX438" s="1"/>
    </row>
    <row r="439" spans="1:50" ht="15.75" customHeight="1">
      <c r="A439" s="1"/>
      <c r="B439" s="2"/>
      <c r="C439" s="2"/>
      <c r="D439" s="2"/>
      <c r="E439" s="2"/>
      <c r="F439" s="3"/>
      <c r="G439" s="3"/>
      <c r="H439" s="2"/>
      <c r="I439" s="2"/>
      <c r="J439" s="2"/>
      <c r="K439" s="2"/>
      <c r="L439" s="2"/>
      <c r="M439" s="2"/>
      <c r="N439" s="4"/>
      <c r="O439" s="2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5"/>
      <c r="AA439" s="5"/>
      <c r="AB439" s="5"/>
      <c r="AC439" s="6"/>
      <c r="AD439" s="6"/>
      <c r="AE439" s="6"/>
      <c r="AF439" s="6"/>
      <c r="AG439" s="6"/>
      <c r="AH439" s="1"/>
      <c r="AI439" s="1"/>
      <c r="AJ439" s="6"/>
      <c r="AK439" s="6"/>
      <c r="AL439" s="1"/>
      <c r="AM439" s="22">
        <f ca="1">YEAR($M$1)-AL439</f>
        <v>2018</v>
      </c>
      <c r="AN439" s="6"/>
      <c r="AO439" s="1"/>
      <c r="AP439" s="1"/>
      <c r="AQ439" s="42">
        <f t="shared" si="12"/>
        <v>0</v>
      </c>
      <c r="AR439" s="47" t="e">
        <f t="shared" si="13"/>
        <v>#DIV/0!</v>
      </c>
      <c r="AS439" s="1"/>
      <c r="AT439" s="1"/>
      <c r="AU439" s="6"/>
      <c r="AV439" s="1"/>
      <c r="AW439" s="1"/>
      <c r="AX439" s="1"/>
    </row>
    <row r="440" spans="1:50" ht="15.75" customHeight="1">
      <c r="A440" s="1"/>
      <c r="B440" s="2"/>
      <c r="C440" s="2"/>
      <c r="D440" s="2"/>
      <c r="E440" s="2"/>
      <c r="F440" s="3"/>
      <c r="G440" s="3"/>
      <c r="H440" s="2"/>
      <c r="I440" s="2"/>
      <c r="J440" s="2"/>
      <c r="K440" s="2"/>
      <c r="L440" s="2"/>
      <c r="M440" s="2"/>
      <c r="N440" s="4"/>
      <c r="O440" s="2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5"/>
      <c r="AA440" s="5"/>
      <c r="AB440" s="5"/>
      <c r="AC440" s="6"/>
      <c r="AD440" s="6"/>
      <c r="AE440" s="6"/>
      <c r="AF440" s="6"/>
      <c r="AG440" s="6"/>
      <c r="AH440" s="1"/>
      <c r="AI440" s="1"/>
      <c r="AJ440" s="6"/>
      <c r="AK440" s="6"/>
      <c r="AL440" s="1"/>
      <c r="AM440" s="22">
        <f ca="1">YEAR($M$1)-AL440</f>
        <v>2018</v>
      </c>
      <c r="AN440" s="6"/>
      <c r="AO440" s="1"/>
      <c r="AP440" s="1"/>
      <c r="AQ440" s="42">
        <f t="shared" si="12"/>
        <v>0</v>
      </c>
      <c r="AR440" s="47" t="e">
        <f t="shared" si="13"/>
        <v>#DIV/0!</v>
      </c>
      <c r="AS440" s="1"/>
      <c r="AT440" s="1"/>
      <c r="AU440" s="6"/>
      <c r="AV440" s="1"/>
      <c r="AW440" s="1"/>
      <c r="AX440" s="1"/>
    </row>
    <row r="441" spans="1:50" ht="15.75" customHeight="1">
      <c r="A441" s="1"/>
      <c r="B441" s="2"/>
      <c r="C441" s="2"/>
      <c r="D441" s="2"/>
      <c r="E441" s="2"/>
      <c r="F441" s="3"/>
      <c r="G441" s="3"/>
      <c r="H441" s="2"/>
      <c r="I441" s="2"/>
      <c r="J441" s="2"/>
      <c r="K441" s="2"/>
      <c r="L441" s="2"/>
      <c r="M441" s="2"/>
      <c r="N441" s="4"/>
      <c r="O441" s="2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5"/>
      <c r="AA441" s="5"/>
      <c r="AB441" s="5"/>
      <c r="AC441" s="6"/>
      <c r="AD441" s="6"/>
      <c r="AE441" s="6"/>
      <c r="AF441" s="6"/>
      <c r="AG441" s="6"/>
      <c r="AH441" s="1"/>
      <c r="AI441" s="1"/>
      <c r="AJ441" s="6"/>
      <c r="AK441" s="6"/>
      <c r="AL441" s="1"/>
      <c r="AM441" s="22">
        <f ca="1">YEAR($M$1)-AL441</f>
        <v>2018</v>
      </c>
      <c r="AN441" s="6"/>
      <c r="AO441" s="1"/>
      <c r="AP441" s="1"/>
      <c r="AQ441" s="42">
        <f t="shared" si="12"/>
        <v>0</v>
      </c>
      <c r="AR441" s="47" t="e">
        <f t="shared" si="13"/>
        <v>#DIV/0!</v>
      </c>
      <c r="AS441" s="1"/>
      <c r="AT441" s="1"/>
      <c r="AU441" s="6"/>
      <c r="AV441" s="1"/>
      <c r="AW441" s="1"/>
      <c r="AX441" s="1"/>
    </row>
    <row r="442" spans="1:50" ht="15.75" customHeight="1">
      <c r="A442" s="1"/>
      <c r="B442" s="2"/>
      <c r="C442" s="2"/>
      <c r="D442" s="2"/>
      <c r="E442" s="2"/>
      <c r="F442" s="3"/>
      <c r="G442" s="3"/>
      <c r="H442" s="2"/>
      <c r="I442" s="2"/>
      <c r="J442" s="2"/>
      <c r="K442" s="2"/>
      <c r="L442" s="2"/>
      <c r="M442" s="2"/>
      <c r="N442" s="4"/>
      <c r="O442" s="2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5"/>
      <c r="AA442" s="5"/>
      <c r="AB442" s="5"/>
      <c r="AC442" s="6"/>
      <c r="AD442" s="6"/>
      <c r="AE442" s="6"/>
      <c r="AF442" s="6"/>
      <c r="AG442" s="6"/>
      <c r="AH442" s="1"/>
      <c r="AI442" s="1"/>
      <c r="AJ442" s="6"/>
      <c r="AK442" s="6"/>
      <c r="AL442" s="1"/>
      <c r="AM442" s="22">
        <f ca="1">YEAR($M$1)-AL442</f>
        <v>2018</v>
      </c>
      <c r="AN442" s="6"/>
      <c r="AO442" s="1"/>
      <c r="AP442" s="1"/>
      <c r="AQ442" s="42">
        <f t="shared" si="12"/>
        <v>0</v>
      </c>
      <c r="AR442" s="47" t="e">
        <f t="shared" si="13"/>
        <v>#DIV/0!</v>
      </c>
      <c r="AS442" s="1"/>
      <c r="AT442" s="1"/>
      <c r="AU442" s="6"/>
      <c r="AV442" s="1"/>
      <c r="AW442" s="1"/>
      <c r="AX442" s="1"/>
    </row>
    <row r="443" spans="1:50" ht="15.75" customHeight="1">
      <c r="A443" s="1"/>
      <c r="B443" s="2"/>
      <c r="C443" s="2"/>
      <c r="D443" s="2"/>
      <c r="E443" s="2"/>
      <c r="F443" s="3"/>
      <c r="G443" s="3"/>
      <c r="H443" s="2"/>
      <c r="I443" s="2"/>
      <c r="J443" s="2"/>
      <c r="K443" s="2"/>
      <c r="L443" s="2"/>
      <c r="M443" s="2"/>
      <c r="N443" s="4"/>
      <c r="O443" s="2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5"/>
      <c r="AA443" s="5"/>
      <c r="AB443" s="5"/>
      <c r="AC443" s="6"/>
      <c r="AD443" s="6"/>
      <c r="AE443" s="6"/>
      <c r="AF443" s="6"/>
      <c r="AG443" s="6"/>
      <c r="AH443" s="1"/>
      <c r="AI443" s="1"/>
      <c r="AJ443" s="6"/>
      <c r="AK443" s="6"/>
      <c r="AL443" s="1"/>
      <c r="AM443" s="22">
        <f ca="1">YEAR($M$1)-AL443</f>
        <v>2018</v>
      </c>
      <c r="AN443" s="6"/>
      <c r="AO443" s="1"/>
      <c r="AP443" s="1"/>
      <c r="AQ443" s="42">
        <f t="shared" si="12"/>
        <v>0</v>
      </c>
      <c r="AR443" s="47" t="e">
        <f t="shared" si="13"/>
        <v>#DIV/0!</v>
      </c>
      <c r="AS443" s="1"/>
      <c r="AT443" s="1"/>
      <c r="AU443" s="6"/>
      <c r="AV443" s="1"/>
      <c r="AW443" s="1"/>
      <c r="AX443" s="1"/>
    </row>
    <row r="444" spans="1:50" ht="15.75" customHeight="1">
      <c r="A444" s="1"/>
      <c r="B444" s="2"/>
      <c r="C444" s="2"/>
      <c r="D444" s="2"/>
      <c r="E444" s="2"/>
      <c r="F444" s="3"/>
      <c r="G444" s="3"/>
      <c r="H444" s="2"/>
      <c r="I444" s="2"/>
      <c r="J444" s="2"/>
      <c r="K444" s="2"/>
      <c r="L444" s="2"/>
      <c r="M444" s="2"/>
      <c r="N444" s="4"/>
      <c r="O444" s="2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5"/>
      <c r="AA444" s="5"/>
      <c r="AB444" s="5"/>
      <c r="AC444" s="6"/>
      <c r="AD444" s="6"/>
      <c r="AE444" s="6"/>
      <c r="AF444" s="6"/>
      <c r="AG444" s="6"/>
      <c r="AH444" s="1"/>
      <c r="AI444" s="1"/>
      <c r="AJ444" s="6"/>
      <c r="AK444" s="6"/>
      <c r="AL444" s="1"/>
      <c r="AM444" s="22">
        <f ca="1">YEAR($M$1)-AL444</f>
        <v>2018</v>
      </c>
      <c r="AN444" s="6"/>
      <c r="AO444" s="1"/>
      <c r="AP444" s="1"/>
      <c r="AQ444" s="42">
        <f t="shared" si="12"/>
        <v>0</v>
      </c>
      <c r="AR444" s="47" t="e">
        <f t="shared" si="13"/>
        <v>#DIV/0!</v>
      </c>
      <c r="AS444" s="1"/>
      <c r="AT444" s="1"/>
      <c r="AU444" s="6"/>
      <c r="AV444" s="1"/>
      <c r="AW444" s="1"/>
      <c r="AX444" s="1"/>
    </row>
    <row r="445" spans="1:50" ht="15.75" customHeight="1">
      <c r="A445" s="1"/>
      <c r="B445" s="2"/>
      <c r="C445" s="2"/>
      <c r="D445" s="2"/>
      <c r="E445" s="2"/>
      <c r="F445" s="3"/>
      <c r="G445" s="3"/>
      <c r="H445" s="2"/>
      <c r="I445" s="2"/>
      <c r="J445" s="2"/>
      <c r="K445" s="2"/>
      <c r="L445" s="2"/>
      <c r="M445" s="2"/>
      <c r="N445" s="4"/>
      <c r="O445" s="2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5"/>
      <c r="AA445" s="5"/>
      <c r="AB445" s="5"/>
      <c r="AC445" s="6"/>
      <c r="AD445" s="6"/>
      <c r="AE445" s="6"/>
      <c r="AF445" s="6"/>
      <c r="AG445" s="6"/>
      <c r="AH445" s="1"/>
      <c r="AI445" s="1"/>
      <c r="AJ445" s="6"/>
      <c r="AK445" s="6"/>
      <c r="AL445" s="1"/>
      <c r="AM445" s="22">
        <f ca="1">YEAR($M$1)-AL445</f>
        <v>2018</v>
      </c>
      <c r="AN445" s="6"/>
      <c r="AO445" s="1"/>
      <c r="AP445" s="1"/>
      <c r="AQ445" s="42">
        <f t="shared" si="12"/>
        <v>0</v>
      </c>
      <c r="AR445" s="47" t="e">
        <f t="shared" si="13"/>
        <v>#DIV/0!</v>
      </c>
      <c r="AS445" s="1"/>
      <c r="AT445" s="1"/>
      <c r="AU445" s="6"/>
      <c r="AV445" s="1"/>
      <c r="AW445" s="1"/>
      <c r="AX445" s="1"/>
    </row>
    <row r="446" spans="1:50" ht="15.75" customHeight="1">
      <c r="A446" s="1"/>
      <c r="B446" s="2"/>
      <c r="C446" s="2"/>
      <c r="D446" s="2"/>
      <c r="E446" s="2"/>
      <c r="F446" s="3"/>
      <c r="G446" s="3"/>
      <c r="H446" s="2"/>
      <c r="I446" s="2"/>
      <c r="J446" s="2"/>
      <c r="K446" s="2"/>
      <c r="L446" s="2"/>
      <c r="M446" s="2"/>
      <c r="N446" s="4"/>
      <c r="O446" s="2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5"/>
      <c r="AA446" s="5"/>
      <c r="AB446" s="5"/>
      <c r="AC446" s="6"/>
      <c r="AD446" s="6"/>
      <c r="AE446" s="6"/>
      <c r="AF446" s="6"/>
      <c r="AG446" s="6"/>
      <c r="AH446" s="1"/>
      <c r="AI446" s="1"/>
      <c r="AJ446" s="6"/>
      <c r="AK446" s="6"/>
      <c r="AL446" s="1"/>
      <c r="AM446" s="22">
        <f ca="1">YEAR($M$1)-AL446</f>
        <v>2018</v>
      </c>
      <c r="AN446" s="6"/>
      <c r="AO446" s="1"/>
      <c r="AP446" s="1"/>
      <c r="AQ446" s="42">
        <f t="shared" si="12"/>
        <v>0</v>
      </c>
      <c r="AR446" s="47" t="e">
        <f t="shared" si="13"/>
        <v>#DIV/0!</v>
      </c>
      <c r="AS446" s="1"/>
      <c r="AT446" s="1"/>
      <c r="AU446" s="6"/>
      <c r="AV446" s="1"/>
      <c r="AW446" s="1"/>
      <c r="AX446" s="1"/>
    </row>
    <row r="447" spans="1:50" ht="15.75" customHeight="1">
      <c r="A447" s="1"/>
      <c r="B447" s="2"/>
      <c r="C447" s="2"/>
      <c r="D447" s="2"/>
      <c r="E447" s="2"/>
      <c r="F447" s="3"/>
      <c r="G447" s="3"/>
      <c r="H447" s="2"/>
      <c r="I447" s="2"/>
      <c r="J447" s="2"/>
      <c r="K447" s="2"/>
      <c r="L447" s="2"/>
      <c r="M447" s="2"/>
      <c r="N447" s="4"/>
      <c r="O447" s="2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5"/>
      <c r="AA447" s="5"/>
      <c r="AB447" s="5"/>
      <c r="AC447" s="6"/>
      <c r="AD447" s="6"/>
      <c r="AE447" s="6"/>
      <c r="AF447" s="6"/>
      <c r="AG447" s="6"/>
      <c r="AH447" s="1"/>
      <c r="AI447" s="1"/>
      <c r="AJ447" s="6"/>
      <c r="AK447" s="6"/>
      <c r="AL447" s="1"/>
      <c r="AM447" s="22">
        <f ca="1">YEAR($M$1)-AL447</f>
        <v>2018</v>
      </c>
      <c r="AN447" s="6"/>
      <c r="AO447" s="1"/>
      <c r="AP447" s="1"/>
      <c r="AQ447" s="42">
        <f t="shared" si="12"/>
        <v>0</v>
      </c>
      <c r="AR447" s="47" t="e">
        <f t="shared" si="13"/>
        <v>#DIV/0!</v>
      </c>
      <c r="AS447" s="1"/>
      <c r="AT447" s="1"/>
      <c r="AU447" s="6"/>
      <c r="AV447" s="1"/>
      <c r="AW447" s="1"/>
      <c r="AX447" s="1"/>
    </row>
    <row r="448" spans="1:50" ht="15.75" customHeight="1">
      <c r="A448" s="1"/>
      <c r="B448" s="2"/>
      <c r="C448" s="2"/>
      <c r="D448" s="2"/>
      <c r="E448" s="2"/>
      <c r="F448" s="3"/>
      <c r="G448" s="3"/>
      <c r="H448" s="2"/>
      <c r="I448" s="2"/>
      <c r="J448" s="2"/>
      <c r="K448" s="2"/>
      <c r="L448" s="2"/>
      <c r="M448" s="2"/>
      <c r="N448" s="4"/>
      <c r="O448" s="2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5"/>
      <c r="AA448" s="5"/>
      <c r="AB448" s="5"/>
      <c r="AC448" s="6"/>
      <c r="AD448" s="6"/>
      <c r="AE448" s="6"/>
      <c r="AF448" s="6"/>
      <c r="AG448" s="6"/>
      <c r="AH448" s="1"/>
      <c r="AI448" s="1"/>
      <c r="AJ448" s="6"/>
      <c r="AK448" s="6"/>
      <c r="AL448" s="1"/>
      <c r="AM448" s="22">
        <f ca="1">YEAR($M$1)-AL448</f>
        <v>2018</v>
      </c>
      <c r="AN448" s="6"/>
      <c r="AO448" s="1"/>
      <c r="AP448" s="1"/>
      <c r="AQ448" s="42">
        <f t="shared" si="12"/>
        <v>0</v>
      </c>
      <c r="AR448" s="47" t="e">
        <f t="shared" si="13"/>
        <v>#DIV/0!</v>
      </c>
      <c r="AS448" s="1"/>
      <c r="AT448" s="1"/>
      <c r="AU448" s="6"/>
      <c r="AV448" s="1"/>
      <c r="AW448" s="1"/>
      <c r="AX448" s="1"/>
    </row>
    <row r="449" spans="1:50" ht="15.75" customHeight="1">
      <c r="A449" s="1"/>
      <c r="B449" s="2"/>
      <c r="C449" s="2"/>
      <c r="D449" s="2"/>
      <c r="E449" s="2"/>
      <c r="F449" s="3"/>
      <c r="G449" s="3"/>
      <c r="H449" s="2"/>
      <c r="I449" s="2"/>
      <c r="J449" s="2"/>
      <c r="K449" s="2"/>
      <c r="L449" s="2"/>
      <c r="M449" s="2"/>
      <c r="N449" s="4"/>
      <c r="O449" s="2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5"/>
      <c r="AA449" s="5"/>
      <c r="AB449" s="5"/>
      <c r="AC449" s="6"/>
      <c r="AD449" s="6"/>
      <c r="AE449" s="6"/>
      <c r="AF449" s="6"/>
      <c r="AG449" s="6"/>
      <c r="AH449" s="1"/>
      <c r="AI449" s="1"/>
      <c r="AJ449" s="6"/>
      <c r="AK449" s="6"/>
      <c r="AL449" s="1"/>
      <c r="AM449" s="22">
        <f ca="1">YEAR($M$1)-AL449</f>
        <v>2018</v>
      </c>
      <c r="AN449" s="6"/>
      <c r="AO449" s="1"/>
      <c r="AP449" s="1"/>
      <c r="AQ449" s="42">
        <f t="shared" si="12"/>
        <v>0</v>
      </c>
      <c r="AR449" s="47" t="e">
        <f t="shared" si="13"/>
        <v>#DIV/0!</v>
      </c>
      <c r="AS449" s="1"/>
      <c r="AT449" s="1"/>
      <c r="AU449" s="6"/>
      <c r="AV449" s="1"/>
      <c r="AW449" s="1"/>
      <c r="AX449" s="1"/>
    </row>
    <row r="450" spans="1:50" ht="15.75" customHeight="1">
      <c r="A450" s="1"/>
      <c r="B450" s="2"/>
      <c r="C450" s="2"/>
      <c r="D450" s="2"/>
      <c r="E450" s="2"/>
      <c r="F450" s="3"/>
      <c r="G450" s="3"/>
      <c r="H450" s="2"/>
      <c r="I450" s="2"/>
      <c r="J450" s="2"/>
      <c r="K450" s="2"/>
      <c r="L450" s="2"/>
      <c r="M450" s="2"/>
      <c r="N450" s="4"/>
      <c r="O450" s="2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5"/>
      <c r="AA450" s="5"/>
      <c r="AB450" s="5"/>
      <c r="AC450" s="6"/>
      <c r="AD450" s="6"/>
      <c r="AE450" s="6"/>
      <c r="AF450" s="6"/>
      <c r="AG450" s="6"/>
      <c r="AH450" s="1"/>
      <c r="AI450" s="1"/>
      <c r="AJ450" s="6"/>
      <c r="AK450" s="6"/>
      <c r="AL450" s="1"/>
      <c r="AM450" s="22">
        <f ca="1">YEAR($M$1)-AL450</f>
        <v>2018</v>
      </c>
      <c r="AN450" s="6"/>
      <c r="AO450" s="1"/>
      <c r="AP450" s="1"/>
      <c r="AQ450" s="42">
        <f t="shared" si="12"/>
        <v>0</v>
      </c>
      <c r="AR450" s="47" t="e">
        <f t="shared" si="13"/>
        <v>#DIV/0!</v>
      </c>
      <c r="AS450" s="1"/>
      <c r="AT450" s="1"/>
      <c r="AU450" s="6"/>
      <c r="AV450" s="1"/>
      <c r="AW450" s="1"/>
      <c r="AX450" s="1"/>
    </row>
    <row r="451" spans="1:50" ht="15.75" customHeight="1">
      <c r="A451" s="1"/>
      <c r="B451" s="2"/>
      <c r="C451" s="2"/>
      <c r="D451" s="2"/>
      <c r="E451" s="2"/>
      <c r="F451" s="3"/>
      <c r="G451" s="3"/>
      <c r="H451" s="2"/>
      <c r="I451" s="2"/>
      <c r="J451" s="2"/>
      <c r="K451" s="2"/>
      <c r="L451" s="2"/>
      <c r="M451" s="2"/>
      <c r="N451" s="4"/>
      <c r="O451" s="2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5"/>
      <c r="AA451" s="5"/>
      <c r="AB451" s="5"/>
      <c r="AC451" s="6"/>
      <c r="AD451" s="6"/>
      <c r="AE451" s="6"/>
      <c r="AF451" s="6"/>
      <c r="AG451" s="6"/>
      <c r="AH451" s="1"/>
      <c r="AI451" s="1"/>
      <c r="AJ451" s="6"/>
      <c r="AK451" s="6"/>
      <c r="AL451" s="1"/>
      <c r="AM451" s="22">
        <f ca="1">YEAR($M$1)-AL451</f>
        <v>2018</v>
      </c>
      <c r="AN451" s="6"/>
      <c r="AO451" s="1"/>
      <c r="AP451" s="1"/>
      <c r="AQ451" s="42">
        <f t="shared" si="12"/>
        <v>0</v>
      </c>
      <c r="AR451" s="47" t="e">
        <f t="shared" si="13"/>
        <v>#DIV/0!</v>
      </c>
      <c r="AS451" s="1"/>
      <c r="AT451" s="1"/>
      <c r="AU451" s="6"/>
      <c r="AV451" s="1"/>
      <c r="AW451" s="1"/>
      <c r="AX451" s="1"/>
    </row>
    <row r="452" spans="1:50" ht="15.75" customHeight="1">
      <c r="A452" s="1"/>
      <c r="B452" s="2"/>
      <c r="C452" s="2"/>
      <c r="D452" s="2"/>
      <c r="E452" s="2"/>
      <c r="F452" s="3"/>
      <c r="G452" s="3"/>
      <c r="H452" s="2"/>
      <c r="I452" s="2"/>
      <c r="J452" s="2"/>
      <c r="K452" s="2"/>
      <c r="L452" s="2"/>
      <c r="M452" s="2"/>
      <c r="N452" s="4"/>
      <c r="O452" s="2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5"/>
      <c r="AA452" s="5"/>
      <c r="AB452" s="5"/>
      <c r="AC452" s="6"/>
      <c r="AD452" s="6"/>
      <c r="AE452" s="6"/>
      <c r="AF452" s="6"/>
      <c r="AG452" s="6"/>
      <c r="AH452" s="1"/>
      <c r="AI452" s="1"/>
      <c r="AJ452" s="6"/>
      <c r="AK452" s="6"/>
      <c r="AL452" s="1"/>
      <c r="AM452" s="22">
        <f ca="1">YEAR($M$1)-AL452</f>
        <v>2018</v>
      </c>
      <c r="AN452" s="6"/>
      <c r="AO452" s="1"/>
      <c r="AP452" s="1"/>
      <c r="AQ452" s="42">
        <f t="shared" si="12"/>
        <v>0</v>
      </c>
      <c r="AR452" s="47" t="e">
        <f t="shared" si="13"/>
        <v>#DIV/0!</v>
      </c>
      <c r="AS452" s="1"/>
      <c r="AT452" s="1"/>
      <c r="AU452" s="6"/>
      <c r="AV452" s="1"/>
      <c r="AW452" s="1"/>
      <c r="AX452" s="1"/>
    </row>
    <row r="453" spans="1:50" ht="15.75" customHeight="1">
      <c r="A453" s="1"/>
      <c r="B453" s="2"/>
      <c r="C453" s="2"/>
      <c r="D453" s="2"/>
      <c r="E453" s="2"/>
      <c r="F453" s="3"/>
      <c r="G453" s="3"/>
      <c r="H453" s="2"/>
      <c r="I453" s="2"/>
      <c r="J453" s="2"/>
      <c r="K453" s="2"/>
      <c r="L453" s="2"/>
      <c r="M453" s="2"/>
      <c r="N453" s="4"/>
      <c r="O453" s="2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5"/>
      <c r="AA453" s="5"/>
      <c r="AB453" s="5"/>
      <c r="AC453" s="6"/>
      <c r="AD453" s="6"/>
      <c r="AE453" s="6"/>
      <c r="AF453" s="6"/>
      <c r="AG453" s="6"/>
      <c r="AH453" s="1"/>
      <c r="AI453" s="1"/>
      <c r="AJ453" s="6"/>
      <c r="AK453" s="6"/>
      <c r="AL453" s="1"/>
      <c r="AM453" s="22">
        <f ca="1">YEAR($M$1)-AL453</f>
        <v>2018</v>
      </c>
      <c r="AN453" s="6"/>
      <c r="AO453" s="1"/>
      <c r="AP453" s="1"/>
      <c r="AQ453" s="42">
        <f t="shared" si="12"/>
        <v>0</v>
      </c>
      <c r="AR453" s="47" t="e">
        <f t="shared" si="13"/>
        <v>#DIV/0!</v>
      </c>
      <c r="AS453" s="1"/>
      <c r="AT453" s="1"/>
      <c r="AU453" s="6"/>
      <c r="AV453" s="1"/>
      <c r="AW453" s="1"/>
      <c r="AX453" s="1"/>
    </row>
    <row r="454" spans="1:50" ht="15.75" customHeight="1">
      <c r="A454" s="1"/>
      <c r="B454" s="2"/>
      <c r="C454" s="2"/>
      <c r="D454" s="2"/>
      <c r="E454" s="2"/>
      <c r="F454" s="3"/>
      <c r="G454" s="3"/>
      <c r="H454" s="2"/>
      <c r="I454" s="2"/>
      <c r="J454" s="2"/>
      <c r="K454" s="2"/>
      <c r="L454" s="2"/>
      <c r="M454" s="2"/>
      <c r="N454" s="4"/>
      <c r="O454" s="2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5"/>
      <c r="AA454" s="5"/>
      <c r="AB454" s="5"/>
      <c r="AC454" s="6"/>
      <c r="AD454" s="6"/>
      <c r="AE454" s="6"/>
      <c r="AF454" s="6"/>
      <c r="AG454" s="6"/>
      <c r="AH454" s="1"/>
      <c r="AI454" s="1"/>
      <c r="AJ454" s="6"/>
      <c r="AK454" s="6"/>
      <c r="AL454" s="1"/>
      <c r="AM454" s="22">
        <f ca="1">YEAR($M$1)-AL454</f>
        <v>2018</v>
      </c>
      <c r="AN454" s="6"/>
      <c r="AO454" s="1"/>
      <c r="AP454" s="1"/>
      <c r="AQ454" s="42">
        <f t="shared" ref="AQ454:AQ517" si="14">AH454*AI454*(AO454+AP454)</f>
        <v>0</v>
      </c>
      <c r="AR454" s="47" t="e">
        <f t="shared" ref="AR454:AR517" si="15">AQ454/AA454*AB454</f>
        <v>#DIV/0!</v>
      </c>
      <c r="AS454" s="1"/>
      <c r="AT454" s="1"/>
      <c r="AU454" s="6"/>
      <c r="AV454" s="1"/>
      <c r="AW454" s="1"/>
      <c r="AX454" s="1"/>
    </row>
    <row r="455" spans="1:50" ht="15.75" customHeight="1">
      <c r="A455" s="1"/>
      <c r="B455" s="2"/>
      <c r="C455" s="2"/>
      <c r="D455" s="2"/>
      <c r="E455" s="2"/>
      <c r="F455" s="3"/>
      <c r="G455" s="3"/>
      <c r="H455" s="2"/>
      <c r="I455" s="2"/>
      <c r="J455" s="2"/>
      <c r="K455" s="2"/>
      <c r="L455" s="2"/>
      <c r="M455" s="2"/>
      <c r="N455" s="4"/>
      <c r="O455" s="2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5"/>
      <c r="AA455" s="5"/>
      <c r="AB455" s="5"/>
      <c r="AC455" s="6"/>
      <c r="AD455" s="6"/>
      <c r="AE455" s="6"/>
      <c r="AF455" s="6"/>
      <c r="AG455" s="6"/>
      <c r="AH455" s="1"/>
      <c r="AI455" s="1"/>
      <c r="AJ455" s="6"/>
      <c r="AK455" s="6"/>
      <c r="AL455" s="1"/>
      <c r="AM455" s="22">
        <f ca="1">YEAR($M$1)-AL455</f>
        <v>2018</v>
      </c>
      <c r="AN455" s="6"/>
      <c r="AO455" s="1"/>
      <c r="AP455" s="1"/>
      <c r="AQ455" s="42">
        <f t="shared" si="14"/>
        <v>0</v>
      </c>
      <c r="AR455" s="47" t="e">
        <f t="shared" si="15"/>
        <v>#DIV/0!</v>
      </c>
      <c r="AS455" s="1"/>
      <c r="AT455" s="1"/>
      <c r="AU455" s="6"/>
      <c r="AV455" s="1"/>
      <c r="AW455" s="1"/>
      <c r="AX455" s="1"/>
    </row>
    <row r="456" spans="1:50" ht="15.75" customHeight="1">
      <c r="A456" s="1"/>
      <c r="B456" s="2"/>
      <c r="C456" s="2"/>
      <c r="D456" s="2"/>
      <c r="E456" s="2"/>
      <c r="F456" s="3"/>
      <c r="G456" s="3"/>
      <c r="H456" s="2"/>
      <c r="I456" s="2"/>
      <c r="J456" s="2"/>
      <c r="K456" s="2"/>
      <c r="L456" s="2"/>
      <c r="M456" s="2"/>
      <c r="N456" s="4"/>
      <c r="O456" s="2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5"/>
      <c r="AA456" s="5"/>
      <c r="AB456" s="5"/>
      <c r="AC456" s="6"/>
      <c r="AD456" s="6"/>
      <c r="AE456" s="6"/>
      <c r="AF456" s="6"/>
      <c r="AG456" s="6"/>
      <c r="AH456" s="1"/>
      <c r="AI456" s="1"/>
      <c r="AJ456" s="6"/>
      <c r="AK456" s="6"/>
      <c r="AL456" s="1"/>
      <c r="AM456" s="22">
        <f ca="1">YEAR($M$1)-AL456</f>
        <v>2018</v>
      </c>
      <c r="AN456" s="6"/>
      <c r="AO456" s="1"/>
      <c r="AP456" s="1"/>
      <c r="AQ456" s="42">
        <f t="shared" si="14"/>
        <v>0</v>
      </c>
      <c r="AR456" s="47" t="e">
        <f t="shared" si="15"/>
        <v>#DIV/0!</v>
      </c>
      <c r="AS456" s="1"/>
      <c r="AT456" s="1"/>
      <c r="AU456" s="6"/>
      <c r="AV456" s="1"/>
      <c r="AW456" s="1"/>
      <c r="AX456" s="1"/>
    </row>
    <row r="457" spans="1:50" ht="15.75" customHeight="1">
      <c r="A457" s="1"/>
      <c r="B457" s="2"/>
      <c r="C457" s="2"/>
      <c r="D457" s="2"/>
      <c r="E457" s="2"/>
      <c r="F457" s="3"/>
      <c r="G457" s="3"/>
      <c r="H457" s="2"/>
      <c r="I457" s="2"/>
      <c r="J457" s="2"/>
      <c r="K457" s="2"/>
      <c r="L457" s="2"/>
      <c r="M457" s="2"/>
      <c r="N457" s="4"/>
      <c r="O457" s="2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5"/>
      <c r="AA457" s="5"/>
      <c r="AB457" s="5"/>
      <c r="AC457" s="6"/>
      <c r="AD457" s="6"/>
      <c r="AE457" s="6"/>
      <c r="AF457" s="6"/>
      <c r="AG457" s="6"/>
      <c r="AH457" s="1"/>
      <c r="AI457" s="1"/>
      <c r="AJ457" s="6"/>
      <c r="AK457" s="6"/>
      <c r="AL457" s="1"/>
      <c r="AM457" s="22">
        <f ca="1">YEAR($M$1)-AL457</f>
        <v>2018</v>
      </c>
      <c r="AN457" s="6"/>
      <c r="AO457" s="1"/>
      <c r="AP457" s="1"/>
      <c r="AQ457" s="42">
        <f t="shared" si="14"/>
        <v>0</v>
      </c>
      <c r="AR457" s="47" t="e">
        <f t="shared" si="15"/>
        <v>#DIV/0!</v>
      </c>
      <c r="AS457" s="1"/>
      <c r="AT457" s="1"/>
      <c r="AU457" s="6"/>
      <c r="AV457" s="1"/>
      <c r="AW457" s="1"/>
      <c r="AX457" s="1"/>
    </row>
    <row r="458" spans="1:50" ht="15.75" customHeight="1">
      <c r="A458" s="1"/>
      <c r="B458" s="2"/>
      <c r="C458" s="2"/>
      <c r="D458" s="2"/>
      <c r="E458" s="2"/>
      <c r="F458" s="3"/>
      <c r="G458" s="3"/>
      <c r="H458" s="2"/>
      <c r="I458" s="2"/>
      <c r="J458" s="2"/>
      <c r="K458" s="2"/>
      <c r="L458" s="2"/>
      <c r="M458" s="2"/>
      <c r="N458" s="4"/>
      <c r="O458" s="2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5"/>
      <c r="AA458" s="5"/>
      <c r="AB458" s="5"/>
      <c r="AC458" s="6"/>
      <c r="AD458" s="6"/>
      <c r="AE458" s="6"/>
      <c r="AF458" s="6"/>
      <c r="AG458" s="6"/>
      <c r="AH458" s="1"/>
      <c r="AI458" s="1"/>
      <c r="AJ458" s="6"/>
      <c r="AK458" s="6"/>
      <c r="AL458" s="1"/>
      <c r="AM458" s="22">
        <f ca="1">YEAR($M$1)-AL458</f>
        <v>2018</v>
      </c>
      <c r="AN458" s="6"/>
      <c r="AO458" s="1"/>
      <c r="AP458" s="1"/>
      <c r="AQ458" s="42">
        <f t="shared" si="14"/>
        <v>0</v>
      </c>
      <c r="AR458" s="47" t="e">
        <f t="shared" si="15"/>
        <v>#DIV/0!</v>
      </c>
      <c r="AS458" s="1"/>
      <c r="AT458" s="1"/>
      <c r="AU458" s="6"/>
      <c r="AV458" s="1"/>
      <c r="AW458" s="1"/>
      <c r="AX458" s="1"/>
    </row>
    <row r="459" spans="1:50" ht="15.75" customHeight="1">
      <c r="A459" s="1"/>
      <c r="B459" s="2"/>
      <c r="C459" s="2"/>
      <c r="D459" s="2"/>
      <c r="E459" s="2"/>
      <c r="F459" s="3"/>
      <c r="G459" s="3"/>
      <c r="H459" s="2"/>
      <c r="I459" s="2"/>
      <c r="J459" s="2"/>
      <c r="K459" s="2"/>
      <c r="L459" s="2"/>
      <c r="M459" s="2"/>
      <c r="N459" s="4"/>
      <c r="O459" s="2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5"/>
      <c r="AA459" s="5"/>
      <c r="AB459" s="5"/>
      <c r="AC459" s="6"/>
      <c r="AD459" s="6"/>
      <c r="AE459" s="6"/>
      <c r="AF459" s="6"/>
      <c r="AG459" s="6"/>
      <c r="AH459" s="1"/>
      <c r="AI459" s="1"/>
      <c r="AJ459" s="6"/>
      <c r="AK459" s="6"/>
      <c r="AL459" s="1"/>
      <c r="AM459" s="22">
        <f ca="1">YEAR($M$1)-AL459</f>
        <v>2018</v>
      </c>
      <c r="AN459" s="6"/>
      <c r="AO459" s="1"/>
      <c r="AP459" s="1"/>
      <c r="AQ459" s="42">
        <f t="shared" si="14"/>
        <v>0</v>
      </c>
      <c r="AR459" s="47" t="e">
        <f t="shared" si="15"/>
        <v>#DIV/0!</v>
      </c>
      <c r="AS459" s="1"/>
      <c r="AT459" s="1"/>
      <c r="AU459" s="6"/>
      <c r="AV459" s="1"/>
      <c r="AW459" s="1"/>
      <c r="AX459" s="1"/>
    </row>
    <row r="460" spans="1:50" ht="15.75" customHeight="1">
      <c r="A460" s="1"/>
      <c r="B460" s="2"/>
      <c r="C460" s="2"/>
      <c r="D460" s="2"/>
      <c r="E460" s="2"/>
      <c r="F460" s="3"/>
      <c r="G460" s="3"/>
      <c r="H460" s="2"/>
      <c r="I460" s="2"/>
      <c r="J460" s="2"/>
      <c r="K460" s="2"/>
      <c r="L460" s="2"/>
      <c r="M460" s="2"/>
      <c r="N460" s="4"/>
      <c r="O460" s="2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5"/>
      <c r="AA460" s="5"/>
      <c r="AB460" s="5"/>
      <c r="AC460" s="6"/>
      <c r="AD460" s="6"/>
      <c r="AE460" s="6"/>
      <c r="AF460" s="6"/>
      <c r="AG460" s="6"/>
      <c r="AH460" s="1"/>
      <c r="AI460" s="1"/>
      <c r="AJ460" s="6"/>
      <c r="AK460" s="6"/>
      <c r="AL460" s="1"/>
      <c r="AM460" s="22">
        <f ca="1">YEAR($M$1)-AL460</f>
        <v>2018</v>
      </c>
      <c r="AN460" s="6"/>
      <c r="AO460" s="1"/>
      <c r="AP460" s="1"/>
      <c r="AQ460" s="42">
        <f t="shared" si="14"/>
        <v>0</v>
      </c>
      <c r="AR460" s="47" t="e">
        <f t="shared" si="15"/>
        <v>#DIV/0!</v>
      </c>
      <c r="AS460" s="1"/>
      <c r="AT460" s="1"/>
      <c r="AU460" s="6"/>
      <c r="AV460" s="1"/>
      <c r="AW460" s="1"/>
      <c r="AX460" s="1"/>
    </row>
    <row r="461" spans="1:50" ht="15.75" customHeight="1">
      <c r="A461" s="1"/>
      <c r="B461" s="2"/>
      <c r="C461" s="2"/>
      <c r="D461" s="2"/>
      <c r="E461" s="2"/>
      <c r="F461" s="3"/>
      <c r="G461" s="3"/>
      <c r="H461" s="2"/>
      <c r="I461" s="2"/>
      <c r="J461" s="2"/>
      <c r="K461" s="2"/>
      <c r="L461" s="2"/>
      <c r="M461" s="2"/>
      <c r="N461" s="4"/>
      <c r="O461" s="2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5"/>
      <c r="AA461" s="5"/>
      <c r="AB461" s="5"/>
      <c r="AC461" s="6"/>
      <c r="AD461" s="6"/>
      <c r="AE461" s="6"/>
      <c r="AF461" s="6"/>
      <c r="AG461" s="6"/>
      <c r="AH461" s="1"/>
      <c r="AI461" s="1"/>
      <c r="AJ461" s="6"/>
      <c r="AK461" s="6"/>
      <c r="AL461" s="1"/>
      <c r="AM461" s="22">
        <f ca="1">YEAR($M$1)-AL461</f>
        <v>2018</v>
      </c>
      <c r="AN461" s="6"/>
      <c r="AO461" s="1"/>
      <c r="AP461" s="1"/>
      <c r="AQ461" s="42">
        <f t="shared" si="14"/>
        <v>0</v>
      </c>
      <c r="AR461" s="47" t="e">
        <f t="shared" si="15"/>
        <v>#DIV/0!</v>
      </c>
      <c r="AS461" s="1"/>
      <c r="AT461" s="1"/>
      <c r="AU461" s="6"/>
      <c r="AV461" s="1"/>
      <c r="AW461" s="1"/>
      <c r="AX461" s="1"/>
    </row>
    <row r="462" spans="1:50" ht="15.75" customHeight="1">
      <c r="A462" s="1"/>
      <c r="B462" s="2"/>
      <c r="C462" s="2"/>
      <c r="D462" s="2"/>
      <c r="E462" s="2"/>
      <c r="F462" s="3"/>
      <c r="G462" s="3"/>
      <c r="H462" s="2"/>
      <c r="I462" s="2"/>
      <c r="J462" s="2"/>
      <c r="K462" s="2"/>
      <c r="L462" s="2"/>
      <c r="M462" s="2"/>
      <c r="N462" s="4"/>
      <c r="O462" s="2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5"/>
      <c r="AA462" s="5"/>
      <c r="AB462" s="5"/>
      <c r="AC462" s="6"/>
      <c r="AD462" s="6"/>
      <c r="AE462" s="6"/>
      <c r="AF462" s="6"/>
      <c r="AG462" s="6"/>
      <c r="AH462" s="1"/>
      <c r="AI462" s="1"/>
      <c r="AJ462" s="6"/>
      <c r="AK462" s="6"/>
      <c r="AL462" s="1"/>
      <c r="AM462" s="22">
        <f ca="1">YEAR($M$1)-AL462</f>
        <v>2018</v>
      </c>
      <c r="AN462" s="6"/>
      <c r="AO462" s="1"/>
      <c r="AP462" s="1"/>
      <c r="AQ462" s="42">
        <f t="shared" si="14"/>
        <v>0</v>
      </c>
      <c r="AR462" s="47" t="e">
        <f t="shared" si="15"/>
        <v>#DIV/0!</v>
      </c>
      <c r="AS462" s="1"/>
      <c r="AT462" s="1"/>
      <c r="AU462" s="6"/>
      <c r="AV462" s="1"/>
      <c r="AW462" s="1"/>
      <c r="AX462" s="1"/>
    </row>
    <row r="463" spans="1:50" ht="15.75" customHeight="1">
      <c r="A463" s="1"/>
      <c r="B463" s="2"/>
      <c r="C463" s="2"/>
      <c r="D463" s="2"/>
      <c r="E463" s="2"/>
      <c r="F463" s="3"/>
      <c r="G463" s="3"/>
      <c r="H463" s="2"/>
      <c r="I463" s="2"/>
      <c r="J463" s="2"/>
      <c r="K463" s="2"/>
      <c r="L463" s="2"/>
      <c r="M463" s="2"/>
      <c r="N463" s="4"/>
      <c r="O463" s="2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5"/>
      <c r="AA463" s="5"/>
      <c r="AB463" s="5"/>
      <c r="AC463" s="6"/>
      <c r="AD463" s="6"/>
      <c r="AE463" s="6"/>
      <c r="AF463" s="6"/>
      <c r="AG463" s="6"/>
      <c r="AH463" s="1"/>
      <c r="AI463" s="1"/>
      <c r="AJ463" s="6"/>
      <c r="AK463" s="6"/>
      <c r="AL463" s="1"/>
      <c r="AM463" s="22">
        <f ca="1">YEAR($M$1)-AL463</f>
        <v>2018</v>
      </c>
      <c r="AN463" s="6"/>
      <c r="AO463" s="1"/>
      <c r="AP463" s="1"/>
      <c r="AQ463" s="42">
        <f t="shared" si="14"/>
        <v>0</v>
      </c>
      <c r="AR463" s="47" t="e">
        <f t="shared" si="15"/>
        <v>#DIV/0!</v>
      </c>
      <c r="AS463" s="1"/>
      <c r="AT463" s="1"/>
      <c r="AU463" s="6"/>
      <c r="AV463" s="1"/>
      <c r="AW463" s="1"/>
      <c r="AX463" s="1"/>
    </row>
    <row r="464" spans="1:50" ht="15.75" customHeight="1">
      <c r="A464" s="1"/>
      <c r="B464" s="2"/>
      <c r="C464" s="2"/>
      <c r="D464" s="2"/>
      <c r="E464" s="2"/>
      <c r="F464" s="3"/>
      <c r="G464" s="3"/>
      <c r="H464" s="2"/>
      <c r="I464" s="2"/>
      <c r="J464" s="2"/>
      <c r="K464" s="2"/>
      <c r="L464" s="2"/>
      <c r="M464" s="2"/>
      <c r="N464" s="4"/>
      <c r="O464" s="2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5"/>
      <c r="AA464" s="5"/>
      <c r="AB464" s="5"/>
      <c r="AC464" s="6"/>
      <c r="AD464" s="6"/>
      <c r="AE464" s="6"/>
      <c r="AF464" s="6"/>
      <c r="AG464" s="6"/>
      <c r="AH464" s="1"/>
      <c r="AI464" s="1"/>
      <c r="AJ464" s="6"/>
      <c r="AK464" s="6"/>
      <c r="AL464" s="1"/>
      <c r="AM464" s="22">
        <f ca="1">YEAR($M$1)-AL464</f>
        <v>2018</v>
      </c>
      <c r="AN464" s="6"/>
      <c r="AO464" s="1"/>
      <c r="AP464" s="1"/>
      <c r="AQ464" s="42">
        <f t="shared" si="14"/>
        <v>0</v>
      </c>
      <c r="AR464" s="47" t="e">
        <f t="shared" si="15"/>
        <v>#DIV/0!</v>
      </c>
      <c r="AS464" s="1"/>
      <c r="AT464" s="1"/>
      <c r="AU464" s="6"/>
      <c r="AV464" s="1"/>
      <c r="AW464" s="1"/>
      <c r="AX464" s="1"/>
    </row>
    <row r="465" spans="1:50" ht="15.75" customHeight="1">
      <c r="A465" s="1"/>
      <c r="B465" s="2"/>
      <c r="C465" s="2"/>
      <c r="D465" s="2"/>
      <c r="E465" s="2"/>
      <c r="F465" s="3"/>
      <c r="G465" s="3"/>
      <c r="H465" s="2"/>
      <c r="I465" s="2"/>
      <c r="J465" s="2"/>
      <c r="K465" s="2"/>
      <c r="L465" s="2"/>
      <c r="M465" s="2"/>
      <c r="N465" s="4"/>
      <c r="O465" s="2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5"/>
      <c r="AA465" s="5"/>
      <c r="AB465" s="5"/>
      <c r="AC465" s="6"/>
      <c r="AD465" s="6"/>
      <c r="AE465" s="6"/>
      <c r="AF465" s="6"/>
      <c r="AG465" s="6"/>
      <c r="AH465" s="1"/>
      <c r="AI465" s="1"/>
      <c r="AJ465" s="6"/>
      <c r="AK465" s="6"/>
      <c r="AL465" s="1"/>
      <c r="AM465" s="22">
        <f ca="1">YEAR($M$1)-AL465</f>
        <v>2018</v>
      </c>
      <c r="AN465" s="6"/>
      <c r="AO465" s="1"/>
      <c r="AP465" s="1"/>
      <c r="AQ465" s="42">
        <f t="shared" si="14"/>
        <v>0</v>
      </c>
      <c r="AR465" s="47" t="e">
        <f t="shared" si="15"/>
        <v>#DIV/0!</v>
      </c>
      <c r="AS465" s="1"/>
      <c r="AT465" s="1"/>
      <c r="AU465" s="6"/>
      <c r="AV465" s="1"/>
      <c r="AW465" s="1"/>
      <c r="AX465" s="1"/>
    </row>
    <row r="466" spans="1:50" ht="15.75" customHeight="1">
      <c r="A466" s="1"/>
      <c r="B466" s="2"/>
      <c r="C466" s="2"/>
      <c r="D466" s="2"/>
      <c r="E466" s="2"/>
      <c r="F466" s="3"/>
      <c r="G466" s="3"/>
      <c r="H466" s="2"/>
      <c r="I466" s="2"/>
      <c r="J466" s="2"/>
      <c r="K466" s="2"/>
      <c r="L466" s="2"/>
      <c r="M466" s="2"/>
      <c r="N466" s="4"/>
      <c r="O466" s="2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5"/>
      <c r="AA466" s="5"/>
      <c r="AB466" s="5"/>
      <c r="AC466" s="6"/>
      <c r="AD466" s="6"/>
      <c r="AE466" s="6"/>
      <c r="AF466" s="6"/>
      <c r="AG466" s="6"/>
      <c r="AH466" s="1"/>
      <c r="AI466" s="1"/>
      <c r="AJ466" s="6"/>
      <c r="AK466" s="6"/>
      <c r="AL466" s="1"/>
      <c r="AM466" s="22">
        <f ca="1">YEAR($M$1)-AL466</f>
        <v>2018</v>
      </c>
      <c r="AN466" s="6"/>
      <c r="AO466" s="1"/>
      <c r="AP466" s="1"/>
      <c r="AQ466" s="42">
        <f t="shared" si="14"/>
        <v>0</v>
      </c>
      <c r="AR466" s="47" t="e">
        <f t="shared" si="15"/>
        <v>#DIV/0!</v>
      </c>
      <c r="AS466" s="1"/>
      <c r="AT466" s="1"/>
      <c r="AU466" s="6"/>
      <c r="AV466" s="1"/>
      <c r="AW466" s="1"/>
      <c r="AX466" s="1"/>
    </row>
    <row r="467" spans="1:50" ht="15.75" customHeight="1">
      <c r="A467" s="1"/>
      <c r="B467" s="2"/>
      <c r="C467" s="2"/>
      <c r="D467" s="2"/>
      <c r="E467" s="2"/>
      <c r="F467" s="3"/>
      <c r="G467" s="3"/>
      <c r="H467" s="2"/>
      <c r="I467" s="2"/>
      <c r="J467" s="2"/>
      <c r="K467" s="2"/>
      <c r="L467" s="2"/>
      <c r="M467" s="2"/>
      <c r="N467" s="4"/>
      <c r="O467" s="2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5"/>
      <c r="AA467" s="5"/>
      <c r="AB467" s="5"/>
      <c r="AC467" s="6"/>
      <c r="AD467" s="6"/>
      <c r="AE467" s="6"/>
      <c r="AF467" s="6"/>
      <c r="AG467" s="6"/>
      <c r="AH467" s="1"/>
      <c r="AI467" s="1"/>
      <c r="AJ467" s="6"/>
      <c r="AK467" s="6"/>
      <c r="AL467" s="1"/>
      <c r="AM467" s="22">
        <f ca="1">YEAR($M$1)-AL467</f>
        <v>2018</v>
      </c>
      <c r="AN467" s="6"/>
      <c r="AO467" s="1"/>
      <c r="AP467" s="1"/>
      <c r="AQ467" s="42">
        <f t="shared" si="14"/>
        <v>0</v>
      </c>
      <c r="AR467" s="47" t="e">
        <f t="shared" si="15"/>
        <v>#DIV/0!</v>
      </c>
      <c r="AS467" s="1"/>
      <c r="AT467" s="1"/>
      <c r="AU467" s="6"/>
      <c r="AV467" s="1"/>
      <c r="AW467" s="1"/>
      <c r="AX467" s="1"/>
    </row>
    <row r="468" spans="1:50" ht="15.75" customHeight="1">
      <c r="A468" s="1"/>
      <c r="B468" s="2"/>
      <c r="C468" s="2"/>
      <c r="D468" s="2"/>
      <c r="E468" s="2"/>
      <c r="F468" s="3"/>
      <c r="G468" s="3"/>
      <c r="H468" s="2"/>
      <c r="I468" s="2"/>
      <c r="J468" s="2"/>
      <c r="K468" s="2"/>
      <c r="L468" s="2"/>
      <c r="M468" s="2"/>
      <c r="N468" s="4"/>
      <c r="O468" s="2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5"/>
      <c r="AA468" s="5"/>
      <c r="AB468" s="5"/>
      <c r="AC468" s="6"/>
      <c r="AD468" s="6"/>
      <c r="AE468" s="6"/>
      <c r="AF468" s="6"/>
      <c r="AG468" s="6"/>
      <c r="AH468" s="1"/>
      <c r="AI468" s="1"/>
      <c r="AJ468" s="6"/>
      <c r="AK468" s="6"/>
      <c r="AL468" s="1"/>
      <c r="AM468" s="22">
        <f ca="1">YEAR($M$1)-AL468</f>
        <v>2018</v>
      </c>
      <c r="AN468" s="6"/>
      <c r="AO468" s="1"/>
      <c r="AP468" s="1"/>
      <c r="AQ468" s="42">
        <f t="shared" si="14"/>
        <v>0</v>
      </c>
      <c r="AR468" s="47" t="e">
        <f t="shared" si="15"/>
        <v>#DIV/0!</v>
      </c>
      <c r="AS468" s="1"/>
      <c r="AT468" s="1"/>
      <c r="AU468" s="6"/>
      <c r="AV468" s="1"/>
      <c r="AW468" s="1"/>
      <c r="AX468" s="1"/>
    </row>
    <row r="469" spans="1:50" ht="15.75" customHeight="1">
      <c r="A469" s="1"/>
      <c r="B469" s="2"/>
      <c r="C469" s="2"/>
      <c r="D469" s="2"/>
      <c r="E469" s="2"/>
      <c r="F469" s="3"/>
      <c r="G469" s="3"/>
      <c r="H469" s="2"/>
      <c r="I469" s="2"/>
      <c r="J469" s="2"/>
      <c r="K469" s="2"/>
      <c r="L469" s="2"/>
      <c r="M469" s="2"/>
      <c r="N469" s="4"/>
      <c r="O469" s="2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5"/>
      <c r="AA469" s="5"/>
      <c r="AB469" s="5"/>
      <c r="AC469" s="6"/>
      <c r="AD469" s="6"/>
      <c r="AE469" s="6"/>
      <c r="AF469" s="6"/>
      <c r="AG469" s="6"/>
      <c r="AH469" s="1"/>
      <c r="AI469" s="1"/>
      <c r="AJ469" s="6"/>
      <c r="AK469" s="6"/>
      <c r="AL469" s="1"/>
      <c r="AM469" s="22">
        <f ca="1">YEAR($M$1)-AL469</f>
        <v>2018</v>
      </c>
      <c r="AN469" s="6"/>
      <c r="AO469" s="1"/>
      <c r="AP469" s="1"/>
      <c r="AQ469" s="42">
        <f t="shared" si="14"/>
        <v>0</v>
      </c>
      <c r="AR469" s="47" t="e">
        <f t="shared" si="15"/>
        <v>#DIV/0!</v>
      </c>
      <c r="AS469" s="1"/>
      <c r="AT469" s="1"/>
      <c r="AU469" s="6"/>
      <c r="AV469" s="1"/>
      <c r="AW469" s="1"/>
      <c r="AX469" s="1"/>
    </row>
    <row r="470" spans="1:50" ht="15.75" customHeight="1">
      <c r="A470" s="1"/>
      <c r="B470" s="2"/>
      <c r="C470" s="2"/>
      <c r="D470" s="2"/>
      <c r="E470" s="2"/>
      <c r="F470" s="3"/>
      <c r="G470" s="3"/>
      <c r="H470" s="2"/>
      <c r="I470" s="2"/>
      <c r="J470" s="2"/>
      <c r="K470" s="2"/>
      <c r="L470" s="2"/>
      <c r="M470" s="2"/>
      <c r="N470" s="4"/>
      <c r="O470" s="2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5"/>
      <c r="AA470" s="5"/>
      <c r="AB470" s="5"/>
      <c r="AC470" s="6"/>
      <c r="AD470" s="6"/>
      <c r="AE470" s="6"/>
      <c r="AF470" s="6"/>
      <c r="AG470" s="6"/>
      <c r="AH470" s="1"/>
      <c r="AI470" s="1"/>
      <c r="AJ470" s="6"/>
      <c r="AK470" s="6"/>
      <c r="AL470" s="1"/>
      <c r="AM470" s="22">
        <f ca="1">YEAR($M$1)-AL470</f>
        <v>2018</v>
      </c>
      <c r="AN470" s="6"/>
      <c r="AO470" s="1"/>
      <c r="AP470" s="1"/>
      <c r="AQ470" s="42">
        <f t="shared" si="14"/>
        <v>0</v>
      </c>
      <c r="AR470" s="47" t="e">
        <f t="shared" si="15"/>
        <v>#DIV/0!</v>
      </c>
      <c r="AS470" s="1"/>
      <c r="AT470" s="1"/>
      <c r="AU470" s="6"/>
      <c r="AV470" s="1"/>
      <c r="AW470" s="1"/>
      <c r="AX470" s="1"/>
    </row>
    <row r="471" spans="1:50" ht="15.75" customHeight="1">
      <c r="A471" s="1"/>
      <c r="B471" s="2"/>
      <c r="C471" s="2"/>
      <c r="D471" s="2"/>
      <c r="E471" s="2"/>
      <c r="F471" s="3"/>
      <c r="G471" s="3"/>
      <c r="H471" s="2"/>
      <c r="I471" s="2"/>
      <c r="J471" s="2"/>
      <c r="K471" s="2"/>
      <c r="L471" s="2"/>
      <c r="M471" s="2"/>
      <c r="N471" s="4"/>
      <c r="O471" s="2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5"/>
      <c r="AA471" s="5"/>
      <c r="AB471" s="5"/>
      <c r="AC471" s="6"/>
      <c r="AD471" s="6"/>
      <c r="AE471" s="6"/>
      <c r="AF471" s="6"/>
      <c r="AG471" s="6"/>
      <c r="AH471" s="1"/>
      <c r="AI471" s="1"/>
      <c r="AJ471" s="6"/>
      <c r="AK471" s="6"/>
      <c r="AL471" s="1"/>
      <c r="AM471" s="22">
        <f ca="1">YEAR($M$1)-AL471</f>
        <v>2018</v>
      </c>
      <c r="AN471" s="6"/>
      <c r="AO471" s="1"/>
      <c r="AP471" s="1"/>
      <c r="AQ471" s="42">
        <f t="shared" si="14"/>
        <v>0</v>
      </c>
      <c r="AR471" s="47" t="e">
        <f t="shared" si="15"/>
        <v>#DIV/0!</v>
      </c>
      <c r="AS471" s="1"/>
      <c r="AT471" s="1"/>
      <c r="AU471" s="6"/>
      <c r="AV471" s="1"/>
      <c r="AW471" s="1"/>
      <c r="AX471" s="1"/>
    </row>
    <row r="472" spans="1:50" ht="15.75" customHeight="1">
      <c r="A472" s="1"/>
      <c r="B472" s="2"/>
      <c r="C472" s="2"/>
      <c r="D472" s="2"/>
      <c r="E472" s="2"/>
      <c r="F472" s="3"/>
      <c r="G472" s="3"/>
      <c r="H472" s="2"/>
      <c r="I472" s="2"/>
      <c r="J472" s="2"/>
      <c r="K472" s="2"/>
      <c r="L472" s="2"/>
      <c r="M472" s="2"/>
      <c r="N472" s="4"/>
      <c r="O472" s="2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5"/>
      <c r="AA472" s="5"/>
      <c r="AB472" s="5"/>
      <c r="AC472" s="6"/>
      <c r="AD472" s="6"/>
      <c r="AE472" s="6"/>
      <c r="AF472" s="6"/>
      <c r="AG472" s="6"/>
      <c r="AH472" s="1"/>
      <c r="AI472" s="1"/>
      <c r="AJ472" s="6"/>
      <c r="AK472" s="6"/>
      <c r="AL472" s="1"/>
      <c r="AM472" s="22">
        <f ca="1">YEAR($M$1)-AL472</f>
        <v>2018</v>
      </c>
      <c r="AN472" s="6"/>
      <c r="AO472" s="1"/>
      <c r="AP472" s="1"/>
      <c r="AQ472" s="42">
        <f t="shared" si="14"/>
        <v>0</v>
      </c>
      <c r="AR472" s="47" t="e">
        <f t="shared" si="15"/>
        <v>#DIV/0!</v>
      </c>
      <c r="AS472" s="1"/>
      <c r="AT472" s="1"/>
      <c r="AU472" s="6"/>
      <c r="AV472" s="1"/>
      <c r="AW472" s="1"/>
      <c r="AX472" s="1"/>
    </row>
    <row r="473" spans="1:50" ht="15.75" customHeight="1">
      <c r="A473" s="1"/>
      <c r="B473" s="2"/>
      <c r="C473" s="2"/>
      <c r="D473" s="2"/>
      <c r="E473" s="2"/>
      <c r="F473" s="3"/>
      <c r="G473" s="3"/>
      <c r="H473" s="2"/>
      <c r="I473" s="2"/>
      <c r="J473" s="2"/>
      <c r="K473" s="2"/>
      <c r="L473" s="2"/>
      <c r="M473" s="2"/>
      <c r="N473" s="4"/>
      <c r="O473" s="2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5"/>
      <c r="AA473" s="5"/>
      <c r="AB473" s="5"/>
      <c r="AC473" s="6"/>
      <c r="AD473" s="6"/>
      <c r="AE473" s="6"/>
      <c r="AF473" s="6"/>
      <c r="AG473" s="6"/>
      <c r="AH473" s="1"/>
      <c r="AI473" s="1"/>
      <c r="AJ473" s="6"/>
      <c r="AK473" s="6"/>
      <c r="AL473" s="1"/>
      <c r="AM473" s="22">
        <f ca="1">YEAR($M$1)-AL473</f>
        <v>2018</v>
      </c>
      <c r="AN473" s="6"/>
      <c r="AO473" s="1"/>
      <c r="AP473" s="1"/>
      <c r="AQ473" s="42">
        <f t="shared" si="14"/>
        <v>0</v>
      </c>
      <c r="AR473" s="47" t="e">
        <f t="shared" si="15"/>
        <v>#DIV/0!</v>
      </c>
      <c r="AS473" s="1"/>
      <c r="AT473" s="1"/>
      <c r="AU473" s="6"/>
      <c r="AV473" s="1"/>
      <c r="AW473" s="1"/>
      <c r="AX473" s="1"/>
    </row>
    <row r="474" spans="1:50" ht="15.75" customHeight="1">
      <c r="A474" s="1"/>
      <c r="B474" s="2"/>
      <c r="C474" s="2"/>
      <c r="D474" s="2"/>
      <c r="E474" s="2"/>
      <c r="F474" s="3"/>
      <c r="G474" s="3"/>
      <c r="H474" s="2"/>
      <c r="I474" s="2"/>
      <c r="J474" s="2"/>
      <c r="K474" s="2"/>
      <c r="L474" s="2"/>
      <c r="M474" s="2"/>
      <c r="N474" s="4"/>
      <c r="O474" s="2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5"/>
      <c r="AA474" s="5"/>
      <c r="AB474" s="5"/>
      <c r="AC474" s="6"/>
      <c r="AD474" s="6"/>
      <c r="AE474" s="6"/>
      <c r="AF474" s="6"/>
      <c r="AG474" s="6"/>
      <c r="AH474" s="1"/>
      <c r="AI474" s="1"/>
      <c r="AJ474" s="6"/>
      <c r="AK474" s="6"/>
      <c r="AL474" s="1"/>
      <c r="AM474" s="22">
        <f ca="1">YEAR($M$1)-AL474</f>
        <v>2018</v>
      </c>
      <c r="AN474" s="6"/>
      <c r="AO474" s="1"/>
      <c r="AP474" s="1"/>
      <c r="AQ474" s="42">
        <f t="shared" si="14"/>
        <v>0</v>
      </c>
      <c r="AR474" s="47" t="e">
        <f t="shared" si="15"/>
        <v>#DIV/0!</v>
      </c>
      <c r="AS474" s="1"/>
      <c r="AT474" s="1"/>
      <c r="AU474" s="6"/>
      <c r="AV474" s="1"/>
      <c r="AW474" s="1"/>
      <c r="AX474" s="1"/>
    </row>
    <row r="475" spans="1:50" ht="15.75" customHeight="1">
      <c r="A475" s="1"/>
      <c r="B475" s="2"/>
      <c r="C475" s="2"/>
      <c r="D475" s="2"/>
      <c r="E475" s="2"/>
      <c r="F475" s="3"/>
      <c r="G475" s="3"/>
      <c r="H475" s="2"/>
      <c r="I475" s="2"/>
      <c r="J475" s="2"/>
      <c r="K475" s="2"/>
      <c r="L475" s="2"/>
      <c r="M475" s="2"/>
      <c r="N475" s="4"/>
      <c r="O475" s="2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5"/>
      <c r="AA475" s="5"/>
      <c r="AB475" s="5"/>
      <c r="AC475" s="6"/>
      <c r="AD475" s="6"/>
      <c r="AE475" s="6"/>
      <c r="AF475" s="6"/>
      <c r="AG475" s="6"/>
      <c r="AH475" s="1"/>
      <c r="AI475" s="1"/>
      <c r="AJ475" s="6"/>
      <c r="AK475" s="6"/>
      <c r="AL475" s="1"/>
      <c r="AM475" s="22">
        <f ca="1">YEAR($M$1)-AL475</f>
        <v>2018</v>
      </c>
      <c r="AN475" s="6"/>
      <c r="AO475" s="1"/>
      <c r="AP475" s="1"/>
      <c r="AQ475" s="42">
        <f t="shared" si="14"/>
        <v>0</v>
      </c>
      <c r="AR475" s="47" t="e">
        <f t="shared" si="15"/>
        <v>#DIV/0!</v>
      </c>
      <c r="AS475" s="1"/>
      <c r="AT475" s="1"/>
      <c r="AU475" s="6"/>
      <c r="AV475" s="1"/>
      <c r="AW475" s="1"/>
      <c r="AX475" s="1"/>
    </row>
    <row r="476" spans="1:50" ht="15.75" customHeight="1">
      <c r="A476" s="1"/>
      <c r="B476" s="2"/>
      <c r="C476" s="2"/>
      <c r="D476" s="2"/>
      <c r="E476" s="2"/>
      <c r="F476" s="3"/>
      <c r="G476" s="3"/>
      <c r="H476" s="2"/>
      <c r="I476" s="2"/>
      <c r="J476" s="2"/>
      <c r="K476" s="2"/>
      <c r="L476" s="2"/>
      <c r="M476" s="2"/>
      <c r="N476" s="4"/>
      <c r="O476" s="2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5"/>
      <c r="AA476" s="5"/>
      <c r="AB476" s="5"/>
      <c r="AC476" s="6"/>
      <c r="AD476" s="6"/>
      <c r="AE476" s="6"/>
      <c r="AF476" s="6"/>
      <c r="AG476" s="6"/>
      <c r="AH476" s="1"/>
      <c r="AI476" s="1"/>
      <c r="AJ476" s="6"/>
      <c r="AK476" s="6"/>
      <c r="AL476" s="1"/>
      <c r="AM476" s="22">
        <f ca="1">YEAR($M$1)-AL476</f>
        <v>2018</v>
      </c>
      <c r="AN476" s="6"/>
      <c r="AO476" s="1"/>
      <c r="AP476" s="1"/>
      <c r="AQ476" s="42">
        <f t="shared" si="14"/>
        <v>0</v>
      </c>
      <c r="AR476" s="47" t="e">
        <f t="shared" si="15"/>
        <v>#DIV/0!</v>
      </c>
      <c r="AS476" s="1"/>
      <c r="AT476" s="1"/>
      <c r="AU476" s="6"/>
      <c r="AV476" s="1"/>
      <c r="AW476" s="1"/>
      <c r="AX476" s="1"/>
    </row>
    <row r="477" spans="1:50" ht="15.75" customHeight="1">
      <c r="A477" s="1"/>
      <c r="B477" s="2"/>
      <c r="C477" s="2"/>
      <c r="D477" s="2"/>
      <c r="E477" s="2"/>
      <c r="F477" s="3"/>
      <c r="G477" s="3"/>
      <c r="H477" s="2"/>
      <c r="I477" s="2"/>
      <c r="J477" s="2"/>
      <c r="K477" s="2"/>
      <c r="L477" s="2"/>
      <c r="M477" s="2"/>
      <c r="N477" s="4"/>
      <c r="O477" s="2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5"/>
      <c r="AA477" s="5"/>
      <c r="AB477" s="5"/>
      <c r="AC477" s="6"/>
      <c r="AD477" s="6"/>
      <c r="AE477" s="6"/>
      <c r="AF477" s="6"/>
      <c r="AG477" s="6"/>
      <c r="AH477" s="1"/>
      <c r="AI477" s="1"/>
      <c r="AJ477" s="6"/>
      <c r="AK477" s="6"/>
      <c r="AL477" s="1"/>
      <c r="AM477" s="22">
        <f ca="1">YEAR($M$1)-AL477</f>
        <v>2018</v>
      </c>
      <c r="AN477" s="6"/>
      <c r="AO477" s="1"/>
      <c r="AP477" s="1"/>
      <c r="AQ477" s="42">
        <f t="shared" si="14"/>
        <v>0</v>
      </c>
      <c r="AR477" s="47" t="e">
        <f t="shared" si="15"/>
        <v>#DIV/0!</v>
      </c>
      <c r="AS477" s="1"/>
      <c r="AT477" s="1"/>
      <c r="AU477" s="6"/>
      <c r="AV477" s="1"/>
      <c r="AW477" s="1"/>
      <c r="AX477" s="1"/>
    </row>
    <row r="478" spans="1:50" ht="15.75" customHeight="1">
      <c r="A478" s="1"/>
      <c r="B478" s="2"/>
      <c r="C478" s="2"/>
      <c r="D478" s="2"/>
      <c r="E478" s="2"/>
      <c r="F478" s="3"/>
      <c r="G478" s="3"/>
      <c r="H478" s="2"/>
      <c r="I478" s="2"/>
      <c r="J478" s="2"/>
      <c r="K478" s="2"/>
      <c r="L478" s="2"/>
      <c r="M478" s="2"/>
      <c r="N478" s="4"/>
      <c r="O478" s="2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5"/>
      <c r="AA478" s="5"/>
      <c r="AB478" s="5"/>
      <c r="AC478" s="6"/>
      <c r="AD478" s="6"/>
      <c r="AE478" s="6"/>
      <c r="AF478" s="6"/>
      <c r="AG478" s="6"/>
      <c r="AH478" s="1"/>
      <c r="AI478" s="1"/>
      <c r="AJ478" s="6"/>
      <c r="AK478" s="6"/>
      <c r="AL478" s="1"/>
      <c r="AM478" s="22">
        <f ca="1">YEAR($M$1)-AL478</f>
        <v>2018</v>
      </c>
      <c r="AN478" s="6"/>
      <c r="AO478" s="1"/>
      <c r="AP478" s="1"/>
      <c r="AQ478" s="42">
        <f t="shared" si="14"/>
        <v>0</v>
      </c>
      <c r="AR478" s="47" t="e">
        <f t="shared" si="15"/>
        <v>#DIV/0!</v>
      </c>
      <c r="AS478" s="1"/>
      <c r="AT478" s="1"/>
      <c r="AU478" s="6"/>
      <c r="AV478" s="1"/>
      <c r="AW478" s="1"/>
      <c r="AX478" s="1"/>
    </row>
    <row r="479" spans="1:50" ht="15.75" customHeight="1">
      <c r="A479" s="1"/>
      <c r="B479" s="2"/>
      <c r="C479" s="2"/>
      <c r="D479" s="2"/>
      <c r="E479" s="2"/>
      <c r="F479" s="3"/>
      <c r="G479" s="3"/>
      <c r="H479" s="2"/>
      <c r="I479" s="2"/>
      <c r="J479" s="2"/>
      <c r="K479" s="2"/>
      <c r="L479" s="2"/>
      <c r="M479" s="2"/>
      <c r="N479" s="4"/>
      <c r="O479" s="2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5"/>
      <c r="AA479" s="5"/>
      <c r="AB479" s="5"/>
      <c r="AC479" s="6"/>
      <c r="AD479" s="6"/>
      <c r="AE479" s="6"/>
      <c r="AF479" s="6"/>
      <c r="AG479" s="6"/>
      <c r="AH479" s="1"/>
      <c r="AI479" s="1"/>
      <c r="AJ479" s="6"/>
      <c r="AK479" s="6"/>
      <c r="AL479" s="1"/>
      <c r="AM479" s="22">
        <f ca="1">YEAR($M$1)-AL479</f>
        <v>2018</v>
      </c>
      <c r="AN479" s="6"/>
      <c r="AO479" s="1"/>
      <c r="AP479" s="1"/>
      <c r="AQ479" s="42">
        <f t="shared" si="14"/>
        <v>0</v>
      </c>
      <c r="AR479" s="47" t="e">
        <f t="shared" si="15"/>
        <v>#DIV/0!</v>
      </c>
      <c r="AS479" s="1"/>
      <c r="AT479" s="1"/>
      <c r="AU479" s="6"/>
      <c r="AV479" s="1"/>
      <c r="AW479" s="1"/>
      <c r="AX479" s="1"/>
    </row>
    <row r="480" spans="1:50" ht="15.75" customHeight="1">
      <c r="A480" s="1"/>
      <c r="B480" s="2"/>
      <c r="C480" s="2"/>
      <c r="D480" s="2"/>
      <c r="E480" s="2"/>
      <c r="F480" s="3"/>
      <c r="G480" s="3"/>
      <c r="H480" s="2"/>
      <c r="I480" s="2"/>
      <c r="J480" s="2"/>
      <c r="K480" s="2"/>
      <c r="L480" s="2"/>
      <c r="M480" s="2"/>
      <c r="N480" s="4"/>
      <c r="O480" s="2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5"/>
      <c r="AA480" s="5"/>
      <c r="AB480" s="5"/>
      <c r="AC480" s="6"/>
      <c r="AD480" s="6"/>
      <c r="AE480" s="6"/>
      <c r="AF480" s="6"/>
      <c r="AG480" s="6"/>
      <c r="AH480" s="1"/>
      <c r="AI480" s="1"/>
      <c r="AJ480" s="6"/>
      <c r="AK480" s="6"/>
      <c r="AL480" s="1"/>
      <c r="AM480" s="22">
        <f ca="1">YEAR($M$1)-AL480</f>
        <v>2018</v>
      </c>
      <c r="AN480" s="6"/>
      <c r="AO480" s="1"/>
      <c r="AP480" s="1"/>
      <c r="AQ480" s="42">
        <f t="shared" si="14"/>
        <v>0</v>
      </c>
      <c r="AR480" s="47" t="e">
        <f t="shared" si="15"/>
        <v>#DIV/0!</v>
      </c>
      <c r="AS480" s="1"/>
      <c r="AT480" s="1"/>
      <c r="AU480" s="6"/>
      <c r="AV480" s="1"/>
      <c r="AW480" s="1"/>
      <c r="AX480" s="1"/>
    </row>
    <row r="481" spans="1:50" ht="15.75" customHeight="1">
      <c r="A481" s="1"/>
      <c r="B481" s="2"/>
      <c r="C481" s="2"/>
      <c r="D481" s="2"/>
      <c r="E481" s="2"/>
      <c r="F481" s="3"/>
      <c r="G481" s="3"/>
      <c r="H481" s="2"/>
      <c r="I481" s="2"/>
      <c r="J481" s="2"/>
      <c r="K481" s="2"/>
      <c r="L481" s="2"/>
      <c r="M481" s="2"/>
      <c r="N481" s="4"/>
      <c r="O481" s="2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5"/>
      <c r="AA481" s="5"/>
      <c r="AB481" s="5"/>
      <c r="AC481" s="6"/>
      <c r="AD481" s="6"/>
      <c r="AE481" s="6"/>
      <c r="AF481" s="6"/>
      <c r="AG481" s="6"/>
      <c r="AH481" s="1"/>
      <c r="AI481" s="1"/>
      <c r="AJ481" s="6"/>
      <c r="AK481" s="6"/>
      <c r="AL481" s="1"/>
      <c r="AM481" s="22">
        <f ca="1">YEAR($M$1)-AL481</f>
        <v>2018</v>
      </c>
      <c r="AN481" s="6"/>
      <c r="AO481" s="1"/>
      <c r="AP481" s="1"/>
      <c r="AQ481" s="42">
        <f t="shared" si="14"/>
        <v>0</v>
      </c>
      <c r="AR481" s="47" t="e">
        <f t="shared" si="15"/>
        <v>#DIV/0!</v>
      </c>
      <c r="AS481" s="1"/>
      <c r="AT481" s="1"/>
      <c r="AU481" s="6"/>
      <c r="AV481" s="1"/>
      <c r="AW481" s="1"/>
      <c r="AX481" s="1"/>
    </row>
    <row r="482" spans="1:50" ht="15.75" customHeight="1">
      <c r="A482" s="1"/>
      <c r="B482" s="2"/>
      <c r="C482" s="2"/>
      <c r="D482" s="2"/>
      <c r="E482" s="2"/>
      <c r="F482" s="3"/>
      <c r="G482" s="3"/>
      <c r="H482" s="2"/>
      <c r="I482" s="2"/>
      <c r="J482" s="2"/>
      <c r="K482" s="2"/>
      <c r="L482" s="2"/>
      <c r="M482" s="2"/>
      <c r="N482" s="4"/>
      <c r="O482" s="2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5"/>
      <c r="AA482" s="5"/>
      <c r="AB482" s="5"/>
      <c r="AC482" s="6"/>
      <c r="AD482" s="6"/>
      <c r="AE482" s="6"/>
      <c r="AF482" s="6"/>
      <c r="AG482" s="6"/>
      <c r="AH482" s="1"/>
      <c r="AI482" s="1"/>
      <c r="AJ482" s="6"/>
      <c r="AK482" s="6"/>
      <c r="AL482" s="1"/>
      <c r="AM482" s="22">
        <f ca="1">YEAR($M$1)-AL482</f>
        <v>2018</v>
      </c>
      <c r="AN482" s="6"/>
      <c r="AO482" s="1"/>
      <c r="AP482" s="1"/>
      <c r="AQ482" s="42">
        <f t="shared" si="14"/>
        <v>0</v>
      </c>
      <c r="AR482" s="47" t="e">
        <f t="shared" si="15"/>
        <v>#DIV/0!</v>
      </c>
      <c r="AS482" s="1"/>
      <c r="AT482" s="1"/>
      <c r="AU482" s="6"/>
      <c r="AV482" s="1"/>
      <c r="AW482" s="1"/>
      <c r="AX482" s="1"/>
    </row>
    <row r="483" spans="1:50" ht="15.75" customHeight="1">
      <c r="A483" s="1"/>
      <c r="B483" s="2"/>
      <c r="C483" s="2"/>
      <c r="D483" s="2"/>
      <c r="E483" s="2"/>
      <c r="F483" s="3"/>
      <c r="G483" s="3"/>
      <c r="H483" s="2"/>
      <c r="I483" s="2"/>
      <c r="J483" s="2"/>
      <c r="K483" s="2"/>
      <c r="L483" s="2"/>
      <c r="M483" s="2"/>
      <c r="N483" s="4"/>
      <c r="O483" s="2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5"/>
      <c r="AA483" s="5"/>
      <c r="AB483" s="5"/>
      <c r="AC483" s="6"/>
      <c r="AD483" s="6"/>
      <c r="AE483" s="6"/>
      <c r="AF483" s="6"/>
      <c r="AG483" s="6"/>
      <c r="AH483" s="1"/>
      <c r="AI483" s="1"/>
      <c r="AJ483" s="6"/>
      <c r="AK483" s="6"/>
      <c r="AL483" s="1"/>
      <c r="AM483" s="22">
        <f ca="1">YEAR($M$1)-AL483</f>
        <v>2018</v>
      </c>
      <c r="AN483" s="6"/>
      <c r="AO483" s="1"/>
      <c r="AP483" s="1"/>
      <c r="AQ483" s="42">
        <f t="shared" si="14"/>
        <v>0</v>
      </c>
      <c r="AR483" s="47" t="e">
        <f t="shared" si="15"/>
        <v>#DIV/0!</v>
      </c>
      <c r="AS483" s="1"/>
      <c r="AT483" s="1"/>
      <c r="AU483" s="6"/>
      <c r="AV483" s="1"/>
      <c r="AW483" s="1"/>
      <c r="AX483" s="1"/>
    </row>
    <row r="484" spans="1:50" ht="15.75" customHeight="1">
      <c r="A484" s="1"/>
      <c r="B484" s="2"/>
      <c r="C484" s="2"/>
      <c r="D484" s="2"/>
      <c r="E484" s="2"/>
      <c r="F484" s="3"/>
      <c r="G484" s="3"/>
      <c r="H484" s="2"/>
      <c r="I484" s="2"/>
      <c r="J484" s="2"/>
      <c r="K484" s="2"/>
      <c r="L484" s="2"/>
      <c r="M484" s="2"/>
      <c r="N484" s="4"/>
      <c r="O484" s="2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5"/>
      <c r="AA484" s="5"/>
      <c r="AB484" s="5"/>
      <c r="AC484" s="6"/>
      <c r="AD484" s="6"/>
      <c r="AE484" s="6"/>
      <c r="AF484" s="6"/>
      <c r="AG484" s="6"/>
      <c r="AH484" s="1"/>
      <c r="AI484" s="1"/>
      <c r="AJ484" s="6"/>
      <c r="AK484" s="6"/>
      <c r="AL484" s="1"/>
      <c r="AM484" s="22">
        <f ca="1">YEAR($M$1)-AL484</f>
        <v>2018</v>
      </c>
      <c r="AN484" s="6"/>
      <c r="AO484" s="1"/>
      <c r="AP484" s="1"/>
      <c r="AQ484" s="42">
        <f t="shared" si="14"/>
        <v>0</v>
      </c>
      <c r="AR484" s="47" t="e">
        <f t="shared" si="15"/>
        <v>#DIV/0!</v>
      </c>
      <c r="AS484" s="1"/>
      <c r="AT484" s="1"/>
      <c r="AU484" s="6"/>
      <c r="AV484" s="1"/>
      <c r="AW484" s="1"/>
      <c r="AX484" s="1"/>
    </row>
    <row r="485" spans="1:50" ht="15.75" customHeight="1">
      <c r="A485" s="1"/>
      <c r="B485" s="2"/>
      <c r="C485" s="2"/>
      <c r="D485" s="2"/>
      <c r="E485" s="2"/>
      <c r="F485" s="3"/>
      <c r="G485" s="3"/>
      <c r="H485" s="2"/>
      <c r="I485" s="2"/>
      <c r="J485" s="2"/>
      <c r="K485" s="2"/>
      <c r="L485" s="2"/>
      <c r="M485" s="2"/>
      <c r="N485" s="4"/>
      <c r="O485" s="2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5"/>
      <c r="AA485" s="5"/>
      <c r="AB485" s="5"/>
      <c r="AC485" s="6"/>
      <c r="AD485" s="6"/>
      <c r="AE485" s="6"/>
      <c r="AF485" s="6"/>
      <c r="AG485" s="6"/>
      <c r="AH485" s="1"/>
      <c r="AI485" s="1"/>
      <c r="AJ485" s="6"/>
      <c r="AK485" s="6"/>
      <c r="AL485" s="1"/>
      <c r="AM485" s="22">
        <f ca="1">YEAR($M$1)-AL485</f>
        <v>2018</v>
      </c>
      <c r="AN485" s="6"/>
      <c r="AO485" s="1"/>
      <c r="AP485" s="1"/>
      <c r="AQ485" s="42">
        <f t="shared" si="14"/>
        <v>0</v>
      </c>
      <c r="AR485" s="47" t="e">
        <f t="shared" si="15"/>
        <v>#DIV/0!</v>
      </c>
      <c r="AS485" s="1"/>
      <c r="AT485" s="1"/>
      <c r="AU485" s="6"/>
      <c r="AV485" s="1"/>
      <c r="AW485" s="1"/>
      <c r="AX485" s="1"/>
    </row>
    <row r="486" spans="1:50" ht="15.75" customHeight="1">
      <c r="A486" s="1"/>
      <c r="B486" s="2"/>
      <c r="C486" s="2"/>
      <c r="D486" s="2"/>
      <c r="E486" s="2"/>
      <c r="F486" s="3"/>
      <c r="G486" s="3"/>
      <c r="H486" s="2"/>
      <c r="I486" s="2"/>
      <c r="J486" s="2"/>
      <c r="K486" s="2"/>
      <c r="L486" s="2"/>
      <c r="M486" s="2"/>
      <c r="N486" s="4"/>
      <c r="O486" s="2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5"/>
      <c r="AA486" s="5"/>
      <c r="AB486" s="5"/>
      <c r="AC486" s="6"/>
      <c r="AD486" s="6"/>
      <c r="AE486" s="6"/>
      <c r="AF486" s="6"/>
      <c r="AG486" s="6"/>
      <c r="AH486" s="1"/>
      <c r="AI486" s="1"/>
      <c r="AJ486" s="6"/>
      <c r="AK486" s="6"/>
      <c r="AL486" s="1"/>
      <c r="AM486" s="22">
        <f ca="1">YEAR($M$1)-AL486</f>
        <v>2018</v>
      </c>
      <c r="AN486" s="6"/>
      <c r="AO486" s="1"/>
      <c r="AP486" s="1"/>
      <c r="AQ486" s="42">
        <f t="shared" si="14"/>
        <v>0</v>
      </c>
      <c r="AR486" s="47" t="e">
        <f t="shared" si="15"/>
        <v>#DIV/0!</v>
      </c>
      <c r="AS486" s="1"/>
      <c r="AT486" s="1"/>
      <c r="AU486" s="6"/>
      <c r="AV486" s="1"/>
      <c r="AW486" s="1"/>
      <c r="AX486" s="1"/>
    </row>
    <row r="487" spans="1:50" ht="15.75" customHeight="1">
      <c r="A487" s="1"/>
      <c r="B487" s="2"/>
      <c r="C487" s="2"/>
      <c r="D487" s="2"/>
      <c r="E487" s="2"/>
      <c r="F487" s="3"/>
      <c r="G487" s="3"/>
      <c r="H487" s="2"/>
      <c r="I487" s="2"/>
      <c r="J487" s="2"/>
      <c r="K487" s="2"/>
      <c r="L487" s="2"/>
      <c r="M487" s="2"/>
      <c r="N487" s="4"/>
      <c r="O487" s="2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5"/>
      <c r="AA487" s="5"/>
      <c r="AB487" s="5"/>
      <c r="AC487" s="6"/>
      <c r="AD487" s="6"/>
      <c r="AE487" s="6"/>
      <c r="AF487" s="6"/>
      <c r="AG487" s="6"/>
      <c r="AH487" s="1"/>
      <c r="AI487" s="1"/>
      <c r="AJ487" s="6"/>
      <c r="AK487" s="6"/>
      <c r="AL487" s="1"/>
      <c r="AM487" s="22">
        <f ca="1">YEAR($M$1)-AL487</f>
        <v>2018</v>
      </c>
      <c r="AN487" s="6"/>
      <c r="AO487" s="1"/>
      <c r="AP487" s="1"/>
      <c r="AQ487" s="42">
        <f t="shared" si="14"/>
        <v>0</v>
      </c>
      <c r="AR487" s="47" t="e">
        <f t="shared" si="15"/>
        <v>#DIV/0!</v>
      </c>
      <c r="AS487" s="1"/>
      <c r="AT487" s="1"/>
      <c r="AU487" s="6"/>
      <c r="AV487" s="1"/>
      <c r="AW487" s="1"/>
      <c r="AX487" s="1"/>
    </row>
    <row r="488" spans="1:50" ht="15.75" customHeight="1">
      <c r="A488" s="1"/>
      <c r="B488" s="2"/>
      <c r="C488" s="2"/>
      <c r="D488" s="2"/>
      <c r="E488" s="2"/>
      <c r="F488" s="3"/>
      <c r="G488" s="3"/>
      <c r="H488" s="2"/>
      <c r="I488" s="2"/>
      <c r="J488" s="2"/>
      <c r="K488" s="2"/>
      <c r="L488" s="2"/>
      <c r="M488" s="2"/>
      <c r="N488" s="4"/>
      <c r="O488" s="2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5"/>
      <c r="AA488" s="5"/>
      <c r="AB488" s="5"/>
      <c r="AC488" s="6"/>
      <c r="AD488" s="6"/>
      <c r="AE488" s="6"/>
      <c r="AF488" s="6"/>
      <c r="AG488" s="6"/>
      <c r="AH488" s="1"/>
      <c r="AI488" s="1"/>
      <c r="AJ488" s="6"/>
      <c r="AK488" s="6"/>
      <c r="AL488" s="1"/>
      <c r="AM488" s="22">
        <f ca="1">YEAR($M$1)-AL488</f>
        <v>2018</v>
      </c>
      <c r="AN488" s="6"/>
      <c r="AO488" s="1"/>
      <c r="AP488" s="1"/>
      <c r="AQ488" s="42">
        <f t="shared" si="14"/>
        <v>0</v>
      </c>
      <c r="AR488" s="47" t="e">
        <f t="shared" si="15"/>
        <v>#DIV/0!</v>
      </c>
      <c r="AS488" s="1"/>
      <c r="AT488" s="1"/>
      <c r="AU488" s="6"/>
      <c r="AV488" s="1"/>
      <c r="AW488" s="1"/>
      <c r="AX488" s="1"/>
    </row>
    <row r="489" spans="1:50" ht="15.75" customHeight="1">
      <c r="A489" s="1"/>
      <c r="B489" s="2"/>
      <c r="C489" s="2"/>
      <c r="D489" s="2"/>
      <c r="E489" s="2"/>
      <c r="F489" s="3"/>
      <c r="G489" s="3"/>
      <c r="H489" s="2"/>
      <c r="I489" s="2"/>
      <c r="J489" s="2"/>
      <c r="K489" s="2"/>
      <c r="L489" s="2"/>
      <c r="M489" s="2"/>
      <c r="N489" s="4"/>
      <c r="O489" s="2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5"/>
      <c r="AA489" s="5"/>
      <c r="AB489" s="5"/>
      <c r="AC489" s="6"/>
      <c r="AD489" s="6"/>
      <c r="AE489" s="6"/>
      <c r="AF489" s="6"/>
      <c r="AG489" s="6"/>
      <c r="AH489" s="1"/>
      <c r="AI489" s="1"/>
      <c r="AJ489" s="6"/>
      <c r="AK489" s="6"/>
      <c r="AL489" s="1"/>
      <c r="AM489" s="22">
        <f ca="1">YEAR($M$1)-AL489</f>
        <v>2018</v>
      </c>
      <c r="AN489" s="6"/>
      <c r="AO489" s="1"/>
      <c r="AP489" s="1"/>
      <c r="AQ489" s="42">
        <f t="shared" si="14"/>
        <v>0</v>
      </c>
      <c r="AR489" s="47" t="e">
        <f t="shared" si="15"/>
        <v>#DIV/0!</v>
      </c>
      <c r="AS489" s="1"/>
      <c r="AT489" s="1"/>
      <c r="AU489" s="6"/>
      <c r="AV489" s="1"/>
      <c r="AW489" s="1"/>
      <c r="AX489" s="1"/>
    </row>
    <row r="490" spans="1:50" ht="15.75" customHeight="1">
      <c r="A490" s="1"/>
      <c r="B490" s="2"/>
      <c r="C490" s="2"/>
      <c r="D490" s="2"/>
      <c r="E490" s="2"/>
      <c r="F490" s="3"/>
      <c r="G490" s="3"/>
      <c r="H490" s="2"/>
      <c r="I490" s="2"/>
      <c r="J490" s="2"/>
      <c r="K490" s="2"/>
      <c r="L490" s="2"/>
      <c r="M490" s="2"/>
      <c r="N490" s="4"/>
      <c r="O490" s="2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5"/>
      <c r="AA490" s="5"/>
      <c r="AB490" s="5"/>
      <c r="AC490" s="6"/>
      <c r="AD490" s="6"/>
      <c r="AE490" s="6"/>
      <c r="AF490" s="6"/>
      <c r="AG490" s="6"/>
      <c r="AH490" s="1"/>
      <c r="AI490" s="1"/>
      <c r="AJ490" s="6"/>
      <c r="AK490" s="6"/>
      <c r="AL490" s="1"/>
      <c r="AM490" s="22">
        <f ca="1">YEAR($M$1)-AL490</f>
        <v>2018</v>
      </c>
      <c r="AN490" s="6"/>
      <c r="AO490" s="1"/>
      <c r="AP490" s="1"/>
      <c r="AQ490" s="42">
        <f t="shared" si="14"/>
        <v>0</v>
      </c>
      <c r="AR490" s="47" t="e">
        <f t="shared" si="15"/>
        <v>#DIV/0!</v>
      </c>
      <c r="AS490" s="1"/>
      <c r="AT490" s="1"/>
      <c r="AU490" s="6"/>
      <c r="AV490" s="1"/>
      <c r="AW490" s="1"/>
      <c r="AX490" s="1"/>
    </row>
    <row r="491" spans="1:50" ht="15.75" customHeight="1">
      <c r="A491" s="1"/>
      <c r="B491" s="2"/>
      <c r="C491" s="2"/>
      <c r="D491" s="2"/>
      <c r="E491" s="2"/>
      <c r="F491" s="3"/>
      <c r="G491" s="3"/>
      <c r="H491" s="2"/>
      <c r="I491" s="2"/>
      <c r="J491" s="2"/>
      <c r="K491" s="2"/>
      <c r="L491" s="2"/>
      <c r="M491" s="2"/>
      <c r="N491" s="4"/>
      <c r="O491" s="2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5"/>
      <c r="AA491" s="5"/>
      <c r="AB491" s="5"/>
      <c r="AC491" s="6"/>
      <c r="AD491" s="6"/>
      <c r="AE491" s="6"/>
      <c r="AF491" s="6"/>
      <c r="AG491" s="6"/>
      <c r="AH491" s="1"/>
      <c r="AI491" s="1"/>
      <c r="AJ491" s="6"/>
      <c r="AK491" s="6"/>
      <c r="AL491" s="1"/>
      <c r="AM491" s="22">
        <f ca="1">YEAR($M$1)-AL491</f>
        <v>2018</v>
      </c>
      <c r="AN491" s="6"/>
      <c r="AO491" s="1"/>
      <c r="AP491" s="1"/>
      <c r="AQ491" s="42">
        <f t="shared" si="14"/>
        <v>0</v>
      </c>
      <c r="AR491" s="47" t="e">
        <f t="shared" si="15"/>
        <v>#DIV/0!</v>
      </c>
      <c r="AS491" s="1"/>
      <c r="AT491" s="1"/>
      <c r="AU491" s="6"/>
      <c r="AV491" s="1"/>
      <c r="AW491" s="1"/>
      <c r="AX491" s="1"/>
    </row>
    <row r="492" spans="1:50" ht="15.75" customHeight="1">
      <c r="A492" s="1"/>
      <c r="B492" s="2"/>
      <c r="C492" s="2"/>
      <c r="D492" s="2"/>
      <c r="E492" s="2"/>
      <c r="F492" s="3"/>
      <c r="G492" s="3"/>
      <c r="H492" s="2"/>
      <c r="I492" s="2"/>
      <c r="J492" s="2"/>
      <c r="K492" s="2"/>
      <c r="L492" s="2"/>
      <c r="M492" s="2"/>
      <c r="N492" s="4"/>
      <c r="O492" s="2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5"/>
      <c r="AA492" s="5"/>
      <c r="AB492" s="5"/>
      <c r="AC492" s="6"/>
      <c r="AD492" s="6"/>
      <c r="AE492" s="6"/>
      <c r="AF492" s="6"/>
      <c r="AG492" s="6"/>
      <c r="AH492" s="1"/>
      <c r="AI492" s="1"/>
      <c r="AJ492" s="6"/>
      <c r="AK492" s="6"/>
      <c r="AL492" s="1"/>
      <c r="AM492" s="22">
        <f ca="1">YEAR($M$1)-AL492</f>
        <v>2018</v>
      </c>
      <c r="AN492" s="6"/>
      <c r="AO492" s="1"/>
      <c r="AP492" s="1"/>
      <c r="AQ492" s="42">
        <f t="shared" si="14"/>
        <v>0</v>
      </c>
      <c r="AR492" s="47" t="e">
        <f t="shared" si="15"/>
        <v>#DIV/0!</v>
      </c>
      <c r="AS492" s="1"/>
      <c r="AT492" s="1"/>
      <c r="AU492" s="6"/>
      <c r="AV492" s="1"/>
      <c r="AW492" s="1"/>
      <c r="AX492" s="1"/>
    </row>
    <row r="493" spans="1:50" ht="15.75" customHeight="1">
      <c r="A493" s="1"/>
      <c r="B493" s="2"/>
      <c r="C493" s="2"/>
      <c r="D493" s="2"/>
      <c r="E493" s="2"/>
      <c r="F493" s="3"/>
      <c r="G493" s="3"/>
      <c r="H493" s="2"/>
      <c r="I493" s="2"/>
      <c r="J493" s="2"/>
      <c r="K493" s="2"/>
      <c r="L493" s="2"/>
      <c r="M493" s="2"/>
      <c r="N493" s="4"/>
      <c r="O493" s="2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5"/>
      <c r="AA493" s="5"/>
      <c r="AB493" s="5"/>
      <c r="AC493" s="6"/>
      <c r="AD493" s="6"/>
      <c r="AE493" s="6"/>
      <c r="AF493" s="6"/>
      <c r="AG493" s="6"/>
      <c r="AH493" s="1"/>
      <c r="AI493" s="1"/>
      <c r="AJ493" s="6"/>
      <c r="AK493" s="6"/>
      <c r="AL493" s="1"/>
      <c r="AM493" s="22">
        <f ca="1">YEAR($M$1)-AL493</f>
        <v>2018</v>
      </c>
      <c r="AN493" s="6"/>
      <c r="AO493" s="1"/>
      <c r="AP493" s="1"/>
      <c r="AQ493" s="42">
        <f t="shared" si="14"/>
        <v>0</v>
      </c>
      <c r="AR493" s="47" t="e">
        <f t="shared" si="15"/>
        <v>#DIV/0!</v>
      </c>
      <c r="AS493" s="1"/>
      <c r="AT493" s="1"/>
      <c r="AU493" s="6"/>
      <c r="AV493" s="1"/>
      <c r="AW493" s="1"/>
      <c r="AX493" s="1"/>
    </row>
    <row r="494" spans="1:50" ht="15.75" customHeight="1">
      <c r="A494" s="1"/>
      <c r="B494" s="2"/>
      <c r="C494" s="2"/>
      <c r="D494" s="2"/>
      <c r="E494" s="2"/>
      <c r="F494" s="3"/>
      <c r="G494" s="3"/>
      <c r="H494" s="2"/>
      <c r="I494" s="2"/>
      <c r="J494" s="2"/>
      <c r="K494" s="2"/>
      <c r="L494" s="2"/>
      <c r="M494" s="2"/>
      <c r="N494" s="4"/>
      <c r="O494" s="2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5"/>
      <c r="AA494" s="5"/>
      <c r="AB494" s="5"/>
      <c r="AC494" s="6"/>
      <c r="AD494" s="6"/>
      <c r="AE494" s="6"/>
      <c r="AF494" s="6"/>
      <c r="AG494" s="6"/>
      <c r="AH494" s="1"/>
      <c r="AI494" s="1"/>
      <c r="AJ494" s="6"/>
      <c r="AK494" s="6"/>
      <c r="AL494" s="1"/>
      <c r="AM494" s="22">
        <f ca="1">YEAR($M$1)-AL494</f>
        <v>2018</v>
      </c>
      <c r="AN494" s="6"/>
      <c r="AO494" s="1"/>
      <c r="AP494" s="1"/>
      <c r="AQ494" s="42">
        <f t="shared" si="14"/>
        <v>0</v>
      </c>
      <c r="AR494" s="47" t="e">
        <f t="shared" si="15"/>
        <v>#DIV/0!</v>
      </c>
      <c r="AS494" s="1"/>
      <c r="AT494" s="1"/>
      <c r="AU494" s="6"/>
      <c r="AV494" s="1"/>
      <c r="AW494" s="1"/>
      <c r="AX494" s="1"/>
    </row>
    <row r="495" spans="1:50" ht="15.75" customHeight="1">
      <c r="A495" s="1"/>
      <c r="B495" s="2"/>
      <c r="C495" s="2"/>
      <c r="D495" s="2"/>
      <c r="E495" s="2"/>
      <c r="F495" s="3"/>
      <c r="G495" s="3"/>
      <c r="H495" s="2"/>
      <c r="I495" s="2"/>
      <c r="J495" s="2"/>
      <c r="K495" s="2"/>
      <c r="L495" s="2"/>
      <c r="M495" s="2"/>
      <c r="N495" s="4"/>
      <c r="O495" s="2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5"/>
      <c r="AA495" s="5"/>
      <c r="AB495" s="5"/>
      <c r="AC495" s="6"/>
      <c r="AD495" s="6"/>
      <c r="AE495" s="6"/>
      <c r="AF495" s="6"/>
      <c r="AG495" s="6"/>
      <c r="AH495" s="1"/>
      <c r="AI495" s="1"/>
      <c r="AJ495" s="6"/>
      <c r="AK495" s="6"/>
      <c r="AL495" s="1"/>
      <c r="AM495" s="22">
        <f ca="1">YEAR($M$1)-AL495</f>
        <v>2018</v>
      </c>
      <c r="AN495" s="6"/>
      <c r="AO495" s="1"/>
      <c r="AP495" s="1"/>
      <c r="AQ495" s="42">
        <f t="shared" si="14"/>
        <v>0</v>
      </c>
      <c r="AR495" s="47" t="e">
        <f t="shared" si="15"/>
        <v>#DIV/0!</v>
      </c>
      <c r="AS495" s="1"/>
      <c r="AT495" s="1"/>
      <c r="AU495" s="6"/>
      <c r="AV495" s="1"/>
      <c r="AW495" s="1"/>
      <c r="AX495" s="1"/>
    </row>
    <row r="496" spans="1:50" ht="15.75" customHeight="1">
      <c r="A496" s="1"/>
      <c r="B496" s="2"/>
      <c r="C496" s="2"/>
      <c r="D496" s="2"/>
      <c r="E496" s="2"/>
      <c r="F496" s="3"/>
      <c r="G496" s="3"/>
      <c r="H496" s="2"/>
      <c r="I496" s="2"/>
      <c r="J496" s="2"/>
      <c r="K496" s="2"/>
      <c r="L496" s="2"/>
      <c r="M496" s="2"/>
      <c r="N496" s="4"/>
      <c r="O496" s="2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5"/>
      <c r="AA496" s="5"/>
      <c r="AB496" s="5"/>
      <c r="AC496" s="6"/>
      <c r="AD496" s="6"/>
      <c r="AE496" s="6"/>
      <c r="AF496" s="6"/>
      <c r="AG496" s="6"/>
      <c r="AH496" s="1"/>
      <c r="AI496" s="1"/>
      <c r="AJ496" s="6"/>
      <c r="AK496" s="6"/>
      <c r="AL496" s="1"/>
      <c r="AM496" s="22">
        <f ca="1">YEAR($M$1)-AL496</f>
        <v>2018</v>
      </c>
      <c r="AN496" s="6"/>
      <c r="AO496" s="1"/>
      <c r="AP496" s="1"/>
      <c r="AQ496" s="42">
        <f t="shared" si="14"/>
        <v>0</v>
      </c>
      <c r="AR496" s="47" t="e">
        <f t="shared" si="15"/>
        <v>#DIV/0!</v>
      </c>
      <c r="AS496" s="1"/>
      <c r="AT496" s="1"/>
      <c r="AU496" s="6"/>
      <c r="AV496" s="1"/>
      <c r="AW496" s="1"/>
      <c r="AX496" s="1"/>
    </row>
    <row r="497" spans="1:50" ht="15.75" customHeight="1">
      <c r="A497" s="1"/>
      <c r="B497" s="2"/>
      <c r="C497" s="2"/>
      <c r="D497" s="2"/>
      <c r="E497" s="2"/>
      <c r="F497" s="3"/>
      <c r="G497" s="3"/>
      <c r="H497" s="2"/>
      <c r="I497" s="2"/>
      <c r="J497" s="2"/>
      <c r="K497" s="2"/>
      <c r="L497" s="2"/>
      <c r="M497" s="2"/>
      <c r="N497" s="4"/>
      <c r="O497" s="2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5"/>
      <c r="AA497" s="5"/>
      <c r="AB497" s="5"/>
      <c r="AC497" s="6"/>
      <c r="AD497" s="6"/>
      <c r="AE497" s="6"/>
      <c r="AF497" s="6"/>
      <c r="AG497" s="6"/>
      <c r="AH497" s="1"/>
      <c r="AI497" s="1"/>
      <c r="AJ497" s="6"/>
      <c r="AK497" s="6"/>
      <c r="AL497" s="1"/>
      <c r="AM497" s="22">
        <f ca="1">YEAR($M$1)-AL497</f>
        <v>2018</v>
      </c>
      <c r="AN497" s="6"/>
      <c r="AO497" s="1"/>
      <c r="AP497" s="1"/>
      <c r="AQ497" s="42">
        <f t="shared" si="14"/>
        <v>0</v>
      </c>
      <c r="AR497" s="47" t="e">
        <f t="shared" si="15"/>
        <v>#DIV/0!</v>
      </c>
      <c r="AS497" s="1"/>
      <c r="AT497" s="1"/>
      <c r="AU497" s="6"/>
      <c r="AV497" s="1"/>
      <c r="AW497" s="1"/>
      <c r="AX497" s="1"/>
    </row>
    <row r="498" spans="1:50" ht="15.75" customHeight="1">
      <c r="A498" s="1"/>
      <c r="B498" s="2"/>
      <c r="C498" s="2"/>
      <c r="D498" s="2"/>
      <c r="E498" s="2"/>
      <c r="F498" s="3"/>
      <c r="G498" s="3"/>
      <c r="H498" s="2"/>
      <c r="I498" s="2"/>
      <c r="J498" s="2"/>
      <c r="K498" s="2"/>
      <c r="L498" s="2"/>
      <c r="M498" s="2"/>
      <c r="N498" s="4"/>
      <c r="O498" s="2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5"/>
      <c r="AA498" s="5"/>
      <c r="AB498" s="5"/>
      <c r="AC498" s="6"/>
      <c r="AD498" s="6"/>
      <c r="AE498" s="6"/>
      <c r="AF498" s="6"/>
      <c r="AG498" s="6"/>
      <c r="AH498" s="1"/>
      <c r="AI498" s="1"/>
      <c r="AJ498" s="6"/>
      <c r="AK498" s="6"/>
      <c r="AL498" s="1"/>
      <c r="AM498" s="22">
        <f ca="1">YEAR($M$1)-AL498</f>
        <v>2018</v>
      </c>
      <c r="AN498" s="6"/>
      <c r="AO498" s="1"/>
      <c r="AP498" s="1"/>
      <c r="AQ498" s="42">
        <f t="shared" si="14"/>
        <v>0</v>
      </c>
      <c r="AR498" s="47" t="e">
        <f t="shared" si="15"/>
        <v>#DIV/0!</v>
      </c>
      <c r="AS498" s="1"/>
      <c r="AT498" s="1"/>
      <c r="AU498" s="6"/>
      <c r="AV498" s="1"/>
      <c r="AW498" s="1"/>
      <c r="AX498" s="1"/>
    </row>
    <row r="499" spans="1:50" ht="15.75" customHeight="1">
      <c r="A499" s="1"/>
      <c r="B499" s="2"/>
      <c r="C499" s="2"/>
      <c r="D499" s="2"/>
      <c r="E499" s="2"/>
      <c r="F499" s="3"/>
      <c r="G499" s="3"/>
      <c r="H499" s="2"/>
      <c r="I499" s="2"/>
      <c r="J499" s="2"/>
      <c r="K499" s="2"/>
      <c r="L499" s="2"/>
      <c r="M499" s="2"/>
      <c r="N499" s="4"/>
      <c r="O499" s="2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5"/>
      <c r="AA499" s="5"/>
      <c r="AB499" s="5"/>
      <c r="AC499" s="6"/>
      <c r="AD499" s="6"/>
      <c r="AE499" s="6"/>
      <c r="AF499" s="6"/>
      <c r="AG499" s="6"/>
      <c r="AH499" s="1"/>
      <c r="AI499" s="1"/>
      <c r="AJ499" s="6"/>
      <c r="AK499" s="6"/>
      <c r="AL499" s="1"/>
      <c r="AM499" s="22">
        <f ca="1">YEAR($M$1)-AL499</f>
        <v>2018</v>
      </c>
      <c r="AN499" s="6"/>
      <c r="AO499" s="1"/>
      <c r="AP499" s="1"/>
      <c r="AQ499" s="42">
        <f t="shared" si="14"/>
        <v>0</v>
      </c>
      <c r="AR499" s="47" t="e">
        <f t="shared" si="15"/>
        <v>#DIV/0!</v>
      </c>
      <c r="AS499" s="1"/>
      <c r="AT499" s="1"/>
      <c r="AU499" s="6"/>
      <c r="AV499" s="1"/>
      <c r="AW499" s="1"/>
      <c r="AX499" s="1"/>
    </row>
    <row r="500" spans="1:50" ht="15.75" customHeight="1">
      <c r="A500" s="1"/>
      <c r="B500" s="2"/>
      <c r="C500" s="2"/>
      <c r="D500" s="2"/>
      <c r="E500" s="2"/>
      <c r="F500" s="3"/>
      <c r="G500" s="3"/>
      <c r="H500" s="2"/>
      <c r="I500" s="2"/>
      <c r="J500" s="2"/>
      <c r="K500" s="2"/>
      <c r="L500" s="2"/>
      <c r="M500" s="2"/>
      <c r="N500" s="4"/>
      <c r="O500" s="2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5"/>
      <c r="AA500" s="5"/>
      <c r="AB500" s="5"/>
      <c r="AC500" s="6"/>
      <c r="AD500" s="6"/>
      <c r="AE500" s="6"/>
      <c r="AF500" s="6"/>
      <c r="AG500" s="6"/>
      <c r="AH500" s="1"/>
      <c r="AI500" s="1"/>
      <c r="AJ500" s="6"/>
      <c r="AK500" s="6"/>
      <c r="AL500" s="1"/>
      <c r="AM500" s="22">
        <f ca="1">YEAR($M$1)-AL500</f>
        <v>2018</v>
      </c>
      <c r="AN500" s="6"/>
      <c r="AO500" s="1"/>
      <c r="AP500" s="1"/>
      <c r="AQ500" s="42">
        <f t="shared" si="14"/>
        <v>0</v>
      </c>
      <c r="AR500" s="47" t="e">
        <f t="shared" si="15"/>
        <v>#DIV/0!</v>
      </c>
      <c r="AS500" s="1"/>
      <c r="AT500" s="1"/>
      <c r="AU500" s="6"/>
      <c r="AV500" s="1"/>
      <c r="AW500" s="1"/>
      <c r="AX500" s="1"/>
    </row>
    <row r="501" spans="1:50" ht="15.75" customHeight="1">
      <c r="A501" s="1"/>
      <c r="B501" s="2"/>
      <c r="C501" s="2"/>
      <c r="D501" s="2"/>
      <c r="E501" s="2"/>
      <c r="F501" s="3"/>
      <c r="G501" s="3"/>
      <c r="H501" s="2"/>
      <c r="I501" s="2"/>
      <c r="J501" s="2"/>
      <c r="K501" s="2"/>
      <c r="L501" s="2"/>
      <c r="M501" s="2"/>
      <c r="N501" s="4"/>
      <c r="O501" s="2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5"/>
      <c r="AA501" s="5"/>
      <c r="AB501" s="5"/>
      <c r="AC501" s="6"/>
      <c r="AD501" s="6"/>
      <c r="AE501" s="6"/>
      <c r="AF501" s="6"/>
      <c r="AG501" s="6"/>
      <c r="AH501" s="1"/>
      <c r="AI501" s="1"/>
      <c r="AJ501" s="6"/>
      <c r="AK501" s="6"/>
      <c r="AL501" s="1"/>
      <c r="AM501" s="22">
        <f ca="1">YEAR($M$1)-AL501</f>
        <v>2018</v>
      </c>
      <c r="AN501" s="6"/>
      <c r="AO501" s="1"/>
      <c r="AP501" s="1"/>
      <c r="AQ501" s="42">
        <f t="shared" si="14"/>
        <v>0</v>
      </c>
      <c r="AR501" s="47" t="e">
        <f t="shared" si="15"/>
        <v>#DIV/0!</v>
      </c>
      <c r="AS501" s="1"/>
      <c r="AT501" s="1"/>
      <c r="AU501" s="6"/>
      <c r="AV501" s="1"/>
      <c r="AW501" s="1"/>
      <c r="AX501" s="1"/>
    </row>
    <row r="502" spans="1:50" ht="15.75" customHeight="1">
      <c r="A502" s="1"/>
      <c r="B502" s="2"/>
      <c r="C502" s="2"/>
      <c r="D502" s="2"/>
      <c r="E502" s="2"/>
      <c r="F502" s="3"/>
      <c r="G502" s="3"/>
      <c r="H502" s="2"/>
      <c r="I502" s="2"/>
      <c r="J502" s="2"/>
      <c r="K502" s="2"/>
      <c r="L502" s="2"/>
      <c r="M502" s="2"/>
      <c r="N502" s="4"/>
      <c r="O502" s="2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5"/>
      <c r="AA502" s="5"/>
      <c r="AB502" s="5"/>
      <c r="AC502" s="6"/>
      <c r="AD502" s="6"/>
      <c r="AE502" s="6"/>
      <c r="AF502" s="6"/>
      <c r="AG502" s="6"/>
      <c r="AH502" s="1"/>
      <c r="AI502" s="1"/>
      <c r="AJ502" s="6"/>
      <c r="AK502" s="6"/>
      <c r="AL502" s="1"/>
      <c r="AM502" s="22">
        <f ca="1">YEAR($M$1)-AL502</f>
        <v>2018</v>
      </c>
      <c r="AN502" s="6"/>
      <c r="AO502" s="1"/>
      <c r="AP502" s="1"/>
      <c r="AQ502" s="42">
        <f t="shared" si="14"/>
        <v>0</v>
      </c>
      <c r="AR502" s="47" t="e">
        <f t="shared" si="15"/>
        <v>#DIV/0!</v>
      </c>
      <c r="AS502" s="1"/>
      <c r="AT502" s="1"/>
      <c r="AU502" s="6"/>
      <c r="AV502" s="1"/>
      <c r="AW502" s="1"/>
      <c r="AX502" s="1"/>
    </row>
    <row r="503" spans="1:50" ht="15.75" customHeight="1">
      <c r="A503" s="1"/>
      <c r="B503" s="2"/>
      <c r="C503" s="2"/>
      <c r="D503" s="2"/>
      <c r="E503" s="2"/>
      <c r="F503" s="3"/>
      <c r="G503" s="3"/>
      <c r="H503" s="2"/>
      <c r="I503" s="2"/>
      <c r="J503" s="2"/>
      <c r="K503" s="2"/>
      <c r="L503" s="2"/>
      <c r="M503" s="2"/>
      <c r="N503" s="4"/>
      <c r="O503" s="2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5"/>
      <c r="AA503" s="5"/>
      <c r="AB503" s="5"/>
      <c r="AC503" s="6"/>
      <c r="AD503" s="6"/>
      <c r="AE503" s="6"/>
      <c r="AF503" s="6"/>
      <c r="AG503" s="6"/>
      <c r="AH503" s="1"/>
      <c r="AI503" s="1"/>
      <c r="AJ503" s="6"/>
      <c r="AK503" s="6"/>
      <c r="AL503" s="1"/>
      <c r="AM503" s="22">
        <f ca="1">YEAR($M$1)-AL503</f>
        <v>2018</v>
      </c>
      <c r="AN503" s="6"/>
      <c r="AO503" s="1"/>
      <c r="AP503" s="1"/>
      <c r="AQ503" s="42">
        <f t="shared" si="14"/>
        <v>0</v>
      </c>
      <c r="AR503" s="47" t="e">
        <f t="shared" si="15"/>
        <v>#DIV/0!</v>
      </c>
      <c r="AS503" s="1"/>
      <c r="AT503" s="1"/>
      <c r="AU503" s="6"/>
      <c r="AV503" s="1"/>
      <c r="AW503" s="1"/>
      <c r="AX503" s="1"/>
    </row>
    <row r="504" spans="1:50" ht="15.75" customHeight="1">
      <c r="A504" s="1"/>
      <c r="B504" s="2"/>
      <c r="C504" s="2"/>
      <c r="D504" s="2"/>
      <c r="E504" s="2"/>
      <c r="F504" s="3"/>
      <c r="G504" s="3"/>
      <c r="H504" s="2"/>
      <c r="I504" s="2"/>
      <c r="J504" s="2"/>
      <c r="K504" s="2"/>
      <c r="L504" s="2"/>
      <c r="M504" s="2"/>
      <c r="N504" s="4"/>
      <c r="O504" s="2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5"/>
      <c r="AA504" s="5"/>
      <c r="AB504" s="5"/>
      <c r="AC504" s="6"/>
      <c r="AD504" s="6"/>
      <c r="AE504" s="6"/>
      <c r="AF504" s="6"/>
      <c r="AG504" s="6"/>
      <c r="AH504" s="1"/>
      <c r="AI504" s="1"/>
      <c r="AJ504" s="6"/>
      <c r="AK504" s="6"/>
      <c r="AL504" s="1"/>
      <c r="AM504" s="22">
        <f ca="1">YEAR($M$1)-AL504</f>
        <v>2018</v>
      </c>
      <c r="AN504" s="6"/>
      <c r="AO504" s="1"/>
      <c r="AP504" s="1"/>
      <c r="AQ504" s="42">
        <f t="shared" si="14"/>
        <v>0</v>
      </c>
      <c r="AR504" s="47" t="e">
        <f t="shared" si="15"/>
        <v>#DIV/0!</v>
      </c>
      <c r="AS504" s="1"/>
      <c r="AT504" s="1"/>
      <c r="AU504" s="6"/>
      <c r="AV504" s="1"/>
      <c r="AW504" s="1"/>
      <c r="AX504" s="1"/>
    </row>
    <row r="505" spans="1:50" ht="15.75" customHeight="1">
      <c r="A505" s="1"/>
      <c r="B505" s="2"/>
      <c r="C505" s="2"/>
      <c r="D505" s="2"/>
      <c r="E505" s="2"/>
      <c r="F505" s="3"/>
      <c r="G505" s="3"/>
      <c r="H505" s="2"/>
      <c r="I505" s="2"/>
      <c r="J505" s="2"/>
      <c r="K505" s="2"/>
      <c r="L505" s="2"/>
      <c r="M505" s="2"/>
      <c r="N505" s="4"/>
      <c r="O505" s="2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5"/>
      <c r="AA505" s="5"/>
      <c r="AB505" s="5"/>
      <c r="AC505" s="6"/>
      <c r="AD505" s="6"/>
      <c r="AE505" s="6"/>
      <c r="AF505" s="6"/>
      <c r="AG505" s="6"/>
      <c r="AH505" s="1"/>
      <c r="AI505" s="1"/>
      <c r="AJ505" s="6"/>
      <c r="AK505" s="6"/>
      <c r="AL505" s="1"/>
      <c r="AM505" s="22">
        <f ca="1">YEAR($M$1)-AL505</f>
        <v>2018</v>
      </c>
      <c r="AN505" s="6"/>
      <c r="AO505" s="1"/>
      <c r="AP505" s="1"/>
      <c r="AQ505" s="42">
        <f t="shared" si="14"/>
        <v>0</v>
      </c>
      <c r="AR505" s="47" t="e">
        <f t="shared" si="15"/>
        <v>#DIV/0!</v>
      </c>
      <c r="AS505" s="1"/>
      <c r="AT505" s="1"/>
      <c r="AU505" s="6"/>
      <c r="AV505" s="1"/>
      <c r="AW505" s="1"/>
      <c r="AX505" s="1"/>
    </row>
    <row r="506" spans="1:50" ht="15.75" customHeight="1">
      <c r="A506" s="1"/>
      <c r="B506" s="2"/>
      <c r="C506" s="2"/>
      <c r="D506" s="2"/>
      <c r="E506" s="2"/>
      <c r="F506" s="3"/>
      <c r="G506" s="3"/>
      <c r="H506" s="2"/>
      <c r="I506" s="2"/>
      <c r="J506" s="2"/>
      <c r="K506" s="2"/>
      <c r="L506" s="2"/>
      <c r="M506" s="2"/>
      <c r="N506" s="4"/>
      <c r="O506" s="2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5"/>
      <c r="AA506" s="5"/>
      <c r="AB506" s="5"/>
      <c r="AC506" s="6"/>
      <c r="AD506" s="6"/>
      <c r="AE506" s="6"/>
      <c r="AF506" s="6"/>
      <c r="AG506" s="6"/>
      <c r="AH506" s="1"/>
      <c r="AI506" s="1"/>
      <c r="AJ506" s="6"/>
      <c r="AK506" s="6"/>
      <c r="AL506" s="1"/>
      <c r="AM506" s="22">
        <f ca="1">YEAR($M$1)-AL506</f>
        <v>2018</v>
      </c>
      <c r="AN506" s="6"/>
      <c r="AO506" s="1"/>
      <c r="AP506" s="1"/>
      <c r="AQ506" s="42">
        <f t="shared" si="14"/>
        <v>0</v>
      </c>
      <c r="AR506" s="47" t="e">
        <f t="shared" si="15"/>
        <v>#DIV/0!</v>
      </c>
      <c r="AS506" s="1"/>
      <c r="AT506" s="1"/>
      <c r="AU506" s="6"/>
      <c r="AV506" s="1"/>
      <c r="AW506" s="1"/>
      <c r="AX506" s="1"/>
    </row>
    <row r="507" spans="1:50" ht="15.75" customHeight="1">
      <c r="A507" s="1"/>
      <c r="B507" s="2"/>
      <c r="C507" s="2"/>
      <c r="D507" s="2"/>
      <c r="E507" s="2"/>
      <c r="F507" s="3"/>
      <c r="G507" s="3"/>
      <c r="H507" s="2"/>
      <c r="I507" s="2"/>
      <c r="J507" s="2"/>
      <c r="K507" s="2"/>
      <c r="L507" s="2"/>
      <c r="M507" s="2"/>
      <c r="N507" s="4"/>
      <c r="O507" s="2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5"/>
      <c r="AA507" s="5"/>
      <c r="AB507" s="5"/>
      <c r="AC507" s="6"/>
      <c r="AD507" s="6"/>
      <c r="AE507" s="6"/>
      <c r="AF507" s="6"/>
      <c r="AG507" s="6"/>
      <c r="AH507" s="1"/>
      <c r="AI507" s="1"/>
      <c r="AJ507" s="6"/>
      <c r="AK507" s="6"/>
      <c r="AL507" s="1"/>
      <c r="AM507" s="22">
        <f ca="1">YEAR($M$1)-AL507</f>
        <v>2018</v>
      </c>
      <c r="AN507" s="6"/>
      <c r="AO507" s="1"/>
      <c r="AP507" s="1"/>
      <c r="AQ507" s="42">
        <f t="shared" si="14"/>
        <v>0</v>
      </c>
      <c r="AR507" s="47" t="e">
        <f t="shared" si="15"/>
        <v>#DIV/0!</v>
      </c>
      <c r="AS507" s="1"/>
      <c r="AT507" s="1"/>
      <c r="AU507" s="6"/>
      <c r="AV507" s="1"/>
      <c r="AW507" s="1"/>
      <c r="AX507" s="1"/>
    </row>
    <row r="508" spans="1:50" ht="15.75" customHeight="1">
      <c r="A508" s="1"/>
      <c r="B508" s="2"/>
      <c r="C508" s="2"/>
      <c r="D508" s="2"/>
      <c r="E508" s="2"/>
      <c r="F508" s="3"/>
      <c r="G508" s="3"/>
      <c r="H508" s="2"/>
      <c r="I508" s="2"/>
      <c r="J508" s="2"/>
      <c r="K508" s="2"/>
      <c r="L508" s="2"/>
      <c r="M508" s="2"/>
      <c r="N508" s="4"/>
      <c r="O508" s="2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5"/>
      <c r="AA508" s="5"/>
      <c r="AB508" s="5"/>
      <c r="AC508" s="6"/>
      <c r="AD508" s="6"/>
      <c r="AE508" s="6"/>
      <c r="AF508" s="6"/>
      <c r="AG508" s="6"/>
      <c r="AH508" s="1"/>
      <c r="AI508" s="1"/>
      <c r="AJ508" s="6"/>
      <c r="AK508" s="6"/>
      <c r="AL508" s="1"/>
      <c r="AM508" s="22">
        <f ca="1">YEAR($M$1)-AL508</f>
        <v>2018</v>
      </c>
      <c r="AN508" s="6"/>
      <c r="AO508" s="1"/>
      <c r="AP508" s="1"/>
      <c r="AQ508" s="42">
        <f t="shared" si="14"/>
        <v>0</v>
      </c>
      <c r="AR508" s="47" t="e">
        <f t="shared" si="15"/>
        <v>#DIV/0!</v>
      </c>
      <c r="AS508" s="1"/>
      <c r="AT508" s="1"/>
      <c r="AU508" s="6"/>
      <c r="AV508" s="1"/>
      <c r="AW508" s="1"/>
      <c r="AX508" s="1"/>
    </row>
    <row r="509" spans="1:50" ht="15.75" customHeight="1">
      <c r="A509" s="1"/>
      <c r="B509" s="2"/>
      <c r="C509" s="2"/>
      <c r="D509" s="2"/>
      <c r="E509" s="2"/>
      <c r="F509" s="3"/>
      <c r="G509" s="3"/>
      <c r="H509" s="2"/>
      <c r="I509" s="2"/>
      <c r="J509" s="2"/>
      <c r="K509" s="2"/>
      <c r="L509" s="2"/>
      <c r="M509" s="2"/>
      <c r="N509" s="4"/>
      <c r="O509" s="2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5"/>
      <c r="AA509" s="5"/>
      <c r="AB509" s="5"/>
      <c r="AC509" s="6"/>
      <c r="AD509" s="6"/>
      <c r="AE509" s="6"/>
      <c r="AF509" s="6"/>
      <c r="AG509" s="6"/>
      <c r="AH509" s="1"/>
      <c r="AI509" s="1"/>
      <c r="AJ509" s="6"/>
      <c r="AK509" s="6"/>
      <c r="AL509" s="1"/>
      <c r="AM509" s="22">
        <f ca="1">YEAR($M$1)-AL509</f>
        <v>2018</v>
      </c>
      <c r="AN509" s="6"/>
      <c r="AO509" s="1"/>
      <c r="AP509" s="1"/>
      <c r="AQ509" s="42">
        <f t="shared" si="14"/>
        <v>0</v>
      </c>
      <c r="AR509" s="47" t="e">
        <f t="shared" si="15"/>
        <v>#DIV/0!</v>
      </c>
      <c r="AS509" s="1"/>
      <c r="AT509" s="1"/>
      <c r="AU509" s="6"/>
      <c r="AV509" s="1"/>
      <c r="AW509" s="1"/>
      <c r="AX509" s="1"/>
    </row>
    <row r="510" spans="1:50" ht="15.75" customHeight="1">
      <c r="A510" s="1"/>
      <c r="B510" s="2"/>
      <c r="C510" s="2"/>
      <c r="D510" s="2"/>
      <c r="E510" s="2"/>
      <c r="F510" s="3"/>
      <c r="G510" s="3"/>
      <c r="H510" s="2"/>
      <c r="I510" s="2"/>
      <c r="J510" s="2"/>
      <c r="K510" s="2"/>
      <c r="L510" s="2"/>
      <c r="M510" s="2"/>
      <c r="N510" s="4"/>
      <c r="O510" s="2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5"/>
      <c r="AA510" s="5"/>
      <c r="AB510" s="5"/>
      <c r="AC510" s="6"/>
      <c r="AD510" s="6"/>
      <c r="AE510" s="6"/>
      <c r="AF510" s="6"/>
      <c r="AG510" s="6"/>
      <c r="AH510" s="1"/>
      <c r="AI510" s="1"/>
      <c r="AJ510" s="6"/>
      <c r="AK510" s="6"/>
      <c r="AL510" s="1"/>
      <c r="AM510" s="22">
        <f ca="1">YEAR($M$1)-AL510</f>
        <v>2018</v>
      </c>
      <c r="AN510" s="6"/>
      <c r="AO510" s="1"/>
      <c r="AP510" s="1"/>
      <c r="AQ510" s="42">
        <f t="shared" si="14"/>
        <v>0</v>
      </c>
      <c r="AR510" s="47" t="e">
        <f t="shared" si="15"/>
        <v>#DIV/0!</v>
      </c>
      <c r="AS510" s="1"/>
      <c r="AT510" s="1"/>
      <c r="AU510" s="6"/>
      <c r="AV510" s="1"/>
      <c r="AW510" s="1"/>
      <c r="AX510" s="1"/>
    </row>
    <row r="511" spans="1:50" ht="15.75" customHeight="1">
      <c r="A511" s="1"/>
      <c r="B511" s="2"/>
      <c r="C511" s="2"/>
      <c r="D511" s="2"/>
      <c r="E511" s="2"/>
      <c r="F511" s="3"/>
      <c r="G511" s="3"/>
      <c r="H511" s="2"/>
      <c r="I511" s="2"/>
      <c r="J511" s="2"/>
      <c r="K511" s="2"/>
      <c r="L511" s="2"/>
      <c r="M511" s="2"/>
      <c r="N511" s="4"/>
      <c r="O511" s="2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5"/>
      <c r="AA511" s="5"/>
      <c r="AB511" s="5"/>
      <c r="AC511" s="6"/>
      <c r="AD511" s="6"/>
      <c r="AE511" s="6"/>
      <c r="AF511" s="6"/>
      <c r="AG511" s="6"/>
      <c r="AH511" s="1"/>
      <c r="AI511" s="1"/>
      <c r="AJ511" s="6"/>
      <c r="AK511" s="6"/>
      <c r="AL511" s="1"/>
      <c r="AM511" s="22">
        <f ca="1">YEAR($M$1)-AL511</f>
        <v>2018</v>
      </c>
      <c r="AN511" s="6"/>
      <c r="AO511" s="1"/>
      <c r="AP511" s="1"/>
      <c r="AQ511" s="42">
        <f t="shared" si="14"/>
        <v>0</v>
      </c>
      <c r="AR511" s="47" t="e">
        <f t="shared" si="15"/>
        <v>#DIV/0!</v>
      </c>
      <c r="AS511" s="1"/>
      <c r="AT511" s="1"/>
      <c r="AU511" s="6"/>
      <c r="AV511" s="1"/>
      <c r="AW511" s="1"/>
      <c r="AX511" s="1"/>
    </row>
    <row r="512" spans="1:50" ht="15.75" customHeight="1">
      <c r="A512" s="1"/>
      <c r="B512" s="2"/>
      <c r="C512" s="2"/>
      <c r="D512" s="2"/>
      <c r="E512" s="2"/>
      <c r="F512" s="3"/>
      <c r="G512" s="3"/>
      <c r="H512" s="2"/>
      <c r="I512" s="2"/>
      <c r="J512" s="2"/>
      <c r="K512" s="2"/>
      <c r="L512" s="2"/>
      <c r="M512" s="2"/>
      <c r="N512" s="4"/>
      <c r="O512" s="2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5"/>
      <c r="AA512" s="5"/>
      <c r="AB512" s="5"/>
      <c r="AC512" s="6"/>
      <c r="AD512" s="6"/>
      <c r="AE512" s="6"/>
      <c r="AF512" s="6"/>
      <c r="AG512" s="6"/>
      <c r="AH512" s="1"/>
      <c r="AI512" s="1"/>
      <c r="AJ512" s="6"/>
      <c r="AK512" s="6"/>
      <c r="AL512" s="1"/>
      <c r="AM512" s="22">
        <f ca="1">YEAR($M$1)-AL512</f>
        <v>2018</v>
      </c>
      <c r="AN512" s="6"/>
      <c r="AO512" s="1"/>
      <c r="AP512" s="1"/>
      <c r="AQ512" s="42">
        <f t="shared" si="14"/>
        <v>0</v>
      </c>
      <c r="AR512" s="47" t="e">
        <f t="shared" si="15"/>
        <v>#DIV/0!</v>
      </c>
      <c r="AS512" s="1"/>
      <c r="AT512" s="1"/>
      <c r="AU512" s="6"/>
      <c r="AV512" s="1"/>
      <c r="AW512" s="1"/>
      <c r="AX512" s="1"/>
    </row>
    <row r="513" spans="1:50" ht="15.75" customHeight="1">
      <c r="A513" s="1"/>
      <c r="B513" s="2"/>
      <c r="C513" s="2"/>
      <c r="D513" s="2"/>
      <c r="E513" s="2"/>
      <c r="F513" s="3"/>
      <c r="G513" s="3"/>
      <c r="H513" s="2"/>
      <c r="I513" s="2"/>
      <c r="J513" s="2"/>
      <c r="K513" s="2"/>
      <c r="L513" s="2"/>
      <c r="M513" s="2"/>
      <c r="N513" s="4"/>
      <c r="O513" s="2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5"/>
      <c r="AA513" s="5"/>
      <c r="AB513" s="5"/>
      <c r="AC513" s="6"/>
      <c r="AD513" s="6"/>
      <c r="AE513" s="6"/>
      <c r="AF513" s="6"/>
      <c r="AG513" s="6"/>
      <c r="AH513" s="1"/>
      <c r="AI513" s="1"/>
      <c r="AJ513" s="6"/>
      <c r="AK513" s="6"/>
      <c r="AL513" s="1"/>
      <c r="AM513" s="22">
        <f ca="1">YEAR($M$1)-AL513</f>
        <v>2018</v>
      </c>
      <c r="AN513" s="6"/>
      <c r="AO513" s="1"/>
      <c r="AP513" s="1"/>
      <c r="AQ513" s="42">
        <f t="shared" si="14"/>
        <v>0</v>
      </c>
      <c r="AR513" s="47" t="e">
        <f t="shared" si="15"/>
        <v>#DIV/0!</v>
      </c>
      <c r="AS513" s="1"/>
      <c r="AT513" s="1"/>
      <c r="AU513" s="6"/>
      <c r="AV513" s="1"/>
      <c r="AW513" s="1"/>
      <c r="AX513" s="1"/>
    </row>
    <row r="514" spans="1:50" ht="15.75" customHeight="1">
      <c r="A514" s="1"/>
      <c r="B514" s="2"/>
      <c r="C514" s="2"/>
      <c r="D514" s="2"/>
      <c r="E514" s="2"/>
      <c r="F514" s="3"/>
      <c r="G514" s="3"/>
      <c r="H514" s="2"/>
      <c r="I514" s="2"/>
      <c r="J514" s="2"/>
      <c r="K514" s="2"/>
      <c r="L514" s="2"/>
      <c r="M514" s="2"/>
      <c r="N514" s="4"/>
      <c r="O514" s="2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5"/>
      <c r="AA514" s="5"/>
      <c r="AB514" s="5"/>
      <c r="AC514" s="6"/>
      <c r="AD514" s="6"/>
      <c r="AE514" s="6"/>
      <c r="AF514" s="6"/>
      <c r="AG514" s="6"/>
      <c r="AH514" s="1"/>
      <c r="AI514" s="1"/>
      <c r="AJ514" s="6"/>
      <c r="AK514" s="6"/>
      <c r="AL514" s="1"/>
      <c r="AM514" s="22">
        <f ca="1">YEAR($M$1)-AL514</f>
        <v>2018</v>
      </c>
      <c r="AN514" s="6"/>
      <c r="AO514" s="1"/>
      <c r="AP514" s="1"/>
      <c r="AQ514" s="42">
        <f t="shared" si="14"/>
        <v>0</v>
      </c>
      <c r="AR514" s="47" t="e">
        <f t="shared" si="15"/>
        <v>#DIV/0!</v>
      </c>
      <c r="AS514" s="1"/>
      <c r="AT514" s="1"/>
      <c r="AU514" s="6"/>
      <c r="AV514" s="1"/>
      <c r="AW514" s="1"/>
      <c r="AX514" s="1"/>
    </row>
    <row r="515" spans="1:50" ht="15.75" customHeight="1">
      <c r="A515" s="1"/>
      <c r="B515" s="2"/>
      <c r="C515" s="2"/>
      <c r="D515" s="2"/>
      <c r="E515" s="2"/>
      <c r="F515" s="3"/>
      <c r="G515" s="3"/>
      <c r="H515" s="2"/>
      <c r="I515" s="2"/>
      <c r="J515" s="2"/>
      <c r="K515" s="2"/>
      <c r="L515" s="2"/>
      <c r="M515" s="2"/>
      <c r="N515" s="4"/>
      <c r="O515" s="2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5"/>
      <c r="AA515" s="5"/>
      <c r="AB515" s="5"/>
      <c r="AC515" s="6"/>
      <c r="AD515" s="6"/>
      <c r="AE515" s="6"/>
      <c r="AF515" s="6"/>
      <c r="AG515" s="6"/>
      <c r="AH515" s="1"/>
      <c r="AI515" s="1"/>
      <c r="AJ515" s="6"/>
      <c r="AK515" s="6"/>
      <c r="AL515" s="1"/>
      <c r="AM515" s="22">
        <f ca="1">YEAR($M$1)-AL515</f>
        <v>2018</v>
      </c>
      <c r="AN515" s="6"/>
      <c r="AO515" s="1"/>
      <c r="AP515" s="1"/>
      <c r="AQ515" s="42">
        <f t="shared" si="14"/>
        <v>0</v>
      </c>
      <c r="AR515" s="47" t="e">
        <f t="shared" si="15"/>
        <v>#DIV/0!</v>
      </c>
      <c r="AS515" s="1"/>
      <c r="AT515" s="1"/>
      <c r="AU515" s="6"/>
      <c r="AV515" s="1"/>
      <c r="AW515" s="1"/>
      <c r="AX515" s="1"/>
    </row>
    <row r="516" spans="1:50" ht="15.75" customHeight="1">
      <c r="A516" s="1"/>
      <c r="B516" s="2"/>
      <c r="C516" s="2"/>
      <c r="D516" s="2"/>
      <c r="E516" s="2"/>
      <c r="F516" s="3"/>
      <c r="G516" s="3"/>
      <c r="H516" s="2"/>
      <c r="I516" s="2"/>
      <c r="J516" s="2"/>
      <c r="K516" s="2"/>
      <c r="L516" s="2"/>
      <c r="M516" s="2"/>
      <c r="N516" s="4"/>
      <c r="O516" s="2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5"/>
      <c r="AA516" s="5"/>
      <c r="AB516" s="5"/>
      <c r="AC516" s="6"/>
      <c r="AD516" s="6"/>
      <c r="AE516" s="6"/>
      <c r="AF516" s="6"/>
      <c r="AG516" s="6"/>
      <c r="AH516" s="1"/>
      <c r="AI516" s="1"/>
      <c r="AJ516" s="6"/>
      <c r="AK516" s="6"/>
      <c r="AL516" s="1"/>
      <c r="AM516" s="22">
        <f ca="1">YEAR($M$1)-AL516</f>
        <v>2018</v>
      </c>
      <c r="AN516" s="6"/>
      <c r="AO516" s="1"/>
      <c r="AP516" s="1"/>
      <c r="AQ516" s="42">
        <f t="shared" si="14"/>
        <v>0</v>
      </c>
      <c r="AR516" s="47" t="e">
        <f t="shared" si="15"/>
        <v>#DIV/0!</v>
      </c>
      <c r="AS516" s="1"/>
      <c r="AT516" s="1"/>
      <c r="AU516" s="6"/>
      <c r="AV516" s="1"/>
      <c r="AW516" s="1"/>
      <c r="AX516" s="1"/>
    </row>
    <row r="517" spans="1:50" ht="15.75" customHeight="1">
      <c r="A517" s="1"/>
      <c r="B517" s="2"/>
      <c r="C517" s="2"/>
      <c r="D517" s="2"/>
      <c r="E517" s="2"/>
      <c r="F517" s="3"/>
      <c r="G517" s="3"/>
      <c r="H517" s="2"/>
      <c r="I517" s="2"/>
      <c r="J517" s="2"/>
      <c r="K517" s="2"/>
      <c r="L517" s="2"/>
      <c r="M517" s="2"/>
      <c r="N517" s="4"/>
      <c r="O517" s="2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5"/>
      <c r="AA517" s="5"/>
      <c r="AB517" s="5"/>
      <c r="AC517" s="6"/>
      <c r="AD517" s="6"/>
      <c r="AE517" s="6"/>
      <c r="AF517" s="6"/>
      <c r="AG517" s="6"/>
      <c r="AH517" s="1"/>
      <c r="AI517" s="1"/>
      <c r="AJ517" s="6"/>
      <c r="AK517" s="6"/>
      <c r="AL517" s="1"/>
      <c r="AM517" s="22">
        <f ca="1">YEAR($M$1)-AL517</f>
        <v>2018</v>
      </c>
      <c r="AN517" s="6"/>
      <c r="AO517" s="1"/>
      <c r="AP517" s="1"/>
      <c r="AQ517" s="42">
        <f t="shared" si="14"/>
        <v>0</v>
      </c>
      <c r="AR517" s="47" t="e">
        <f t="shared" si="15"/>
        <v>#DIV/0!</v>
      </c>
      <c r="AS517" s="1"/>
      <c r="AT517" s="1"/>
      <c r="AU517" s="6"/>
      <c r="AV517" s="1"/>
      <c r="AW517" s="1"/>
      <c r="AX517" s="1"/>
    </row>
    <row r="518" spans="1:50" ht="15.75" customHeight="1">
      <c r="A518" s="1"/>
      <c r="B518" s="2"/>
      <c r="C518" s="2"/>
      <c r="D518" s="2"/>
      <c r="E518" s="2"/>
      <c r="F518" s="3"/>
      <c r="G518" s="3"/>
      <c r="H518" s="2"/>
      <c r="I518" s="2"/>
      <c r="J518" s="2"/>
      <c r="K518" s="2"/>
      <c r="L518" s="2"/>
      <c r="M518" s="2"/>
      <c r="N518" s="4"/>
      <c r="O518" s="2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5"/>
      <c r="AA518" s="5"/>
      <c r="AB518" s="5"/>
      <c r="AC518" s="6"/>
      <c r="AD518" s="6"/>
      <c r="AE518" s="6"/>
      <c r="AF518" s="6"/>
      <c r="AG518" s="6"/>
      <c r="AH518" s="1"/>
      <c r="AI518" s="1"/>
      <c r="AJ518" s="6"/>
      <c r="AK518" s="6"/>
      <c r="AL518" s="1"/>
      <c r="AM518" s="22">
        <f ca="1">YEAR($M$1)-AL518</f>
        <v>2018</v>
      </c>
      <c r="AN518" s="6"/>
      <c r="AO518" s="1"/>
      <c r="AP518" s="1"/>
      <c r="AQ518" s="42">
        <f t="shared" ref="AQ518:AQ581" si="16">AH518*AI518*(AO518+AP518)</f>
        <v>0</v>
      </c>
      <c r="AR518" s="47" t="e">
        <f t="shared" ref="AR518:AR581" si="17">AQ518/AA518*AB518</f>
        <v>#DIV/0!</v>
      </c>
      <c r="AS518" s="1"/>
      <c r="AT518" s="1"/>
      <c r="AU518" s="6"/>
      <c r="AV518" s="1"/>
      <c r="AW518" s="1"/>
      <c r="AX518" s="1"/>
    </row>
    <row r="519" spans="1:50" ht="15.75" customHeight="1">
      <c r="A519" s="1"/>
      <c r="B519" s="2"/>
      <c r="C519" s="2"/>
      <c r="D519" s="2"/>
      <c r="E519" s="2"/>
      <c r="F519" s="3"/>
      <c r="G519" s="3"/>
      <c r="H519" s="2"/>
      <c r="I519" s="2"/>
      <c r="J519" s="2"/>
      <c r="K519" s="2"/>
      <c r="L519" s="2"/>
      <c r="M519" s="2"/>
      <c r="N519" s="4"/>
      <c r="O519" s="2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5"/>
      <c r="AA519" s="5"/>
      <c r="AB519" s="5"/>
      <c r="AC519" s="6"/>
      <c r="AD519" s="6"/>
      <c r="AE519" s="6"/>
      <c r="AF519" s="6"/>
      <c r="AG519" s="6"/>
      <c r="AH519" s="1"/>
      <c r="AI519" s="1"/>
      <c r="AJ519" s="6"/>
      <c r="AK519" s="6"/>
      <c r="AL519" s="1"/>
      <c r="AM519" s="22">
        <f ca="1">YEAR($M$1)-AL519</f>
        <v>2018</v>
      </c>
      <c r="AN519" s="6"/>
      <c r="AO519" s="1"/>
      <c r="AP519" s="1"/>
      <c r="AQ519" s="42">
        <f t="shared" si="16"/>
        <v>0</v>
      </c>
      <c r="AR519" s="47" t="e">
        <f t="shared" si="17"/>
        <v>#DIV/0!</v>
      </c>
      <c r="AS519" s="1"/>
      <c r="AT519" s="1"/>
      <c r="AU519" s="6"/>
      <c r="AV519" s="1"/>
      <c r="AW519" s="1"/>
      <c r="AX519" s="1"/>
    </row>
    <row r="520" spans="1:50" ht="15.75" customHeight="1">
      <c r="A520" s="1"/>
      <c r="B520" s="2"/>
      <c r="C520" s="2"/>
      <c r="D520" s="2"/>
      <c r="E520" s="2"/>
      <c r="F520" s="3"/>
      <c r="G520" s="3"/>
      <c r="H520" s="2"/>
      <c r="I520" s="2"/>
      <c r="J520" s="2"/>
      <c r="K520" s="2"/>
      <c r="L520" s="2"/>
      <c r="M520" s="2"/>
      <c r="N520" s="4"/>
      <c r="O520" s="2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5"/>
      <c r="AA520" s="5"/>
      <c r="AB520" s="5"/>
      <c r="AC520" s="6"/>
      <c r="AD520" s="6"/>
      <c r="AE520" s="6"/>
      <c r="AF520" s="6"/>
      <c r="AG520" s="6"/>
      <c r="AH520" s="1"/>
      <c r="AI520" s="1"/>
      <c r="AJ520" s="6"/>
      <c r="AK520" s="6"/>
      <c r="AL520" s="1"/>
      <c r="AM520" s="22">
        <f ca="1">YEAR($M$1)-AL520</f>
        <v>2018</v>
      </c>
      <c r="AN520" s="6"/>
      <c r="AO520" s="1"/>
      <c r="AP520" s="1"/>
      <c r="AQ520" s="42">
        <f t="shared" si="16"/>
        <v>0</v>
      </c>
      <c r="AR520" s="47" t="e">
        <f t="shared" si="17"/>
        <v>#DIV/0!</v>
      </c>
      <c r="AS520" s="1"/>
      <c r="AT520" s="1"/>
      <c r="AU520" s="6"/>
      <c r="AV520" s="1"/>
      <c r="AW520" s="1"/>
      <c r="AX520" s="1"/>
    </row>
    <row r="521" spans="1:50" ht="15.75" customHeight="1">
      <c r="A521" s="1"/>
      <c r="B521" s="2"/>
      <c r="C521" s="2"/>
      <c r="D521" s="2"/>
      <c r="E521" s="2"/>
      <c r="F521" s="3"/>
      <c r="G521" s="3"/>
      <c r="H521" s="2"/>
      <c r="I521" s="2"/>
      <c r="J521" s="2"/>
      <c r="K521" s="2"/>
      <c r="L521" s="2"/>
      <c r="M521" s="2"/>
      <c r="N521" s="4"/>
      <c r="O521" s="2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5"/>
      <c r="AA521" s="5"/>
      <c r="AB521" s="5"/>
      <c r="AC521" s="6"/>
      <c r="AD521" s="6"/>
      <c r="AE521" s="6"/>
      <c r="AF521" s="6"/>
      <c r="AG521" s="6"/>
      <c r="AH521" s="1"/>
      <c r="AI521" s="1"/>
      <c r="AJ521" s="6"/>
      <c r="AK521" s="6"/>
      <c r="AL521" s="1"/>
      <c r="AM521" s="22">
        <f ca="1">YEAR($M$1)-AL521</f>
        <v>2018</v>
      </c>
      <c r="AN521" s="6"/>
      <c r="AO521" s="1"/>
      <c r="AP521" s="1"/>
      <c r="AQ521" s="42">
        <f t="shared" si="16"/>
        <v>0</v>
      </c>
      <c r="AR521" s="47" t="e">
        <f t="shared" si="17"/>
        <v>#DIV/0!</v>
      </c>
      <c r="AS521" s="1"/>
      <c r="AT521" s="1"/>
      <c r="AU521" s="6"/>
      <c r="AV521" s="1"/>
      <c r="AW521" s="1"/>
      <c r="AX521" s="1"/>
    </row>
    <row r="522" spans="1:50" ht="15.75" customHeight="1">
      <c r="A522" s="1"/>
      <c r="B522" s="2"/>
      <c r="C522" s="2"/>
      <c r="D522" s="2"/>
      <c r="E522" s="2"/>
      <c r="F522" s="3"/>
      <c r="G522" s="3"/>
      <c r="H522" s="2"/>
      <c r="I522" s="2"/>
      <c r="J522" s="2"/>
      <c r="K522" s="2"/>
      <c r="L522" s="2"/>
      <c r="M522" s="2"/>
      <c r="N522" s="4"/>
      <c r="O522" s="2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5"/>
      <c r="AA522" s="5"/>
      <c r="AB522" s="5"/>
      <c r="AC522" s="6"/>
      <c r="AD522" s="6"/>
      <c r="AE522" s="6"/>
      <c r="AF522" s="6"/>
      <c r="AG522" s="6"/>
      <c r="AH522" s="1"/>
      <c r="AI522" s="1"/>
      <c r="AJ522" s="6"/>
      <c r="AK522" s="6"/>
      <c r="AL522" s="1"/>
      <c r="AM522" s="22">
        <f ca="1">YEAR($M$1)-AL522</f>
        <v>2018</v>
      </c>
      <c r="AN522" s="6"/>
      <c r="AO522" s="1"/>
      <c r="AP522" s="1"/>
      <c r="AQ522" s="42">
        <f t="shared" si="16"/>
        <v>0</v>
      </c>
      <c r="AR522" s="47" t="e">
        <f t="shared" si="17"/>
        <v>#DIV/0!</v>
      </c>
      <c r="AS522" s="1"/>
      <c r="AT522" s="1"/>
      <c r="AU522" s="6"/>
      <c r="AV522" s="1"/>
      <c r="AW522" s="1"/>
      <c r="AX522" s="1"/>
    </row>
    <row r="523" spans="1:50" ht="15.75" customHeight="1">
      <c r="A523" s="1"/>
      <c r="B523" s="2"/>
      <c r="C523" s="2"/>
      <c r="D523" s="2"/>
      <c r="E523" s="2"/>
      <c r="F523" s="3"/>
      <c r="G523" s="3"/>
      <c r="H523" s="2"/>
      <c r="I523" s="2"/>
      <c r="J523" s="2"/>
      <c r="K523" s="2"/>
      <c r="L523" s="2"/>
      <c r="M523" s="2"/>
      <c r="N523" s="4"/>
      <c r="O523" s="2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5"/>
      <c r="AA523" s="5"/>
      <c r="AB523" s="5"/>
      <c r="AC523" s="6"/>
      <c r="AD523" s="6"/>
      <c r="AE523" s="6"/>
      <c r="AF523" s="6"/>
      <c r="AG523" s="6"/>
      <c r="AH523" s="1"/>
      <c r="AI523" s="1"/>
      <c r="AJ523" s="6"/>
      <c r="AK523" s="6"/>
      <c r="AL523" s="1"/>
      <c r="AM523" s="22">
        <f ca="1">YEAR($M$1)-AL523</f>
        <v>2018</v>
      </c>
      <c r="AN523" s="6"/>
      <c r="AO523" s="1"/>
      <c r="AP523" s="1"/>
      <c r="AQ523" s="42">
        <f t="shared" si="16"/>
        <v>0</v>
      </c>
      <c r="AR523" s="47" t="e">
        <f t="shared" si="17"/>
        <v>#DIV/0!</v>
      </c>
      <c r="AS523" s="1"/>
      <c r="AT523" s="1"/>
      <c r="AU523" s="6"/>
      <c r="AV523" s="1"/>
      <c r="AW523" s="1"/>
      <c r="AX523" s="1"/>
    </row>
    <row r="524" spans="1:50" ht="15.75" customHeight="1">
      <c r="A524" s="1"/>
      <c r="B524" s="2"/>
      <c r="C524" s="2"/>
      <c r="D524" s="2"/>
      <c r="E524" s="2"/>
      <c r="F524" s="3"/>
      <c r="G524" s="3"/>
      <c r="H524" s="2"/>
      <c r="I524" s="2"/>
      <c r="J524" s="2"/>
      <c r="K524" s="2"/>
      <c r="L524" s="2"/>
      <c r="M524" s="2"/>
      <c r="N524" s="4"/>
      <c r="O524" s="2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5"/>
      <c r="AA524" s="5"/>
      <c r="AB524" s="5"/>
      <c r="AC524" s="6"/>
      <c r="AD524" s="6"/>
      <c r="AE524" s="6"/>
      <c r="AF524" s="6"/>
      <c r="AG524" s="6"/>
      <c r="AH524" s="1"/>
      <c r="AI524" s="1"/>
      <c r="AJ524" s="6"/>
      <c r="AK524" s="6"/>
      <c r="AL524" s="1"/>
      <c r="AM524" s="22">
        <f ca="1">YEAR($M$1)-AL524</f>
        <v>2018</v>
      </c>
      <c r="AN524" s="6"/>
      <c r="AO524" s="1"/>
      <c r="AP524" s="1"/>
      <c r="AQ524" s="42">
        <f t="shared" si="16"/>
        <v>0</v>
      </c>
      <c r="AR524" s="47" t="e">
        <f t="shared" si="17"/>
        <v>#DIV/0!</v>
      </c>
      <c r="AS524" s="1"/>
      <c r="AT524" s="1"/>
      <c r="AU524" s="6"/>
      <c r="AV524" s="1"/>
      <c r="AW524" s="1"/>
      <c r="AX524" s="1"/>
    </row>
    <row r="525" spans="1:50" ht="15.75" customHeight="1">
      <c r="A525" s="1"/>
      <c r="B525" s="2"/>
      <c r="C525" s="2"/>
      <c r="D525" s="2"/>
      <c r="E525" s="2"/>
      <c r="F525" s="3"/>
      <c r="G525" s="3"/>
      <c r="H525" s="2"/>
      <c r="I525" s="2"/>
      <c r="J525" s="2"/>
      <c r="K525" s="2"/>
      <c r="L525" s="2"/>
      <c r="M525" s="2"/>
      <c r="N525" s="4"/>
      <c r="O525" s="2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5"/>
      <c r="AA525" s="5"/>
      <c r="AB525" s="5"/>
      <c r="AC525" s="6"/>
      <c r="AD525" s="6"/>
      <c r="AE525" s="6"/>
      <c r="AF525" s="6"/>
      <c r="AG525" s="6"/>
      <c r="AH525" s="1"/>
      <c r="AI525" s="1"/>
      <c r="AJ525" s="6"/>
      <c r="AK525" s="6"/>
      <c r="AL525" s="1"/>
      <c r="AM525" s="22">
        <f ca="1">YEAR($M$1)-AL525</f>
        <v>2018</v>
      </c>
      <c r="AN525" s="6"/>
      <c r="AO525" s="1"/>
      <c r="AP525" s="1"/>
      <c r="AQ525" s="42">
        <f t="shared" si="16"/>
        <v>0</v>
      </c>
      <c r="AR525" s="47" t="e">
        <f t="shared" si="17"/>
        <v>#DIV/0!</v>
      </c>
      <c r="AS525" s="1"/>
      <c r="AT525" s="1"/>
      <c r="AU525" s="6"/>
      <c r="AV525" s="1"/>
      <c r="AW525" s="1"/>
      <c r="AX525" s="1"/>
    </row>
    <row r="526" spans="1:50" ht="15.75" customHeight="1">
      <c r="A526" s="1"/>
      <c r="B526" s="2"/>
      <c r="C526" s="2"/>
      <c r="D526" s="2"/>
      <c r="E526" s="2"/>
      <c r="F526" s="3"/>
      <c r="G526" s="3"/>
      <c r="H526" s="2"/>
      <c r="I526" s="2"/>
      <c r="J526" s="2"/>
      <c r="K526" s="2"/>
      <c r="L526" s="2"/>
      <c r="M526" s="2"/>
      <c r="N526" s="4"/>
      <c r="O526" s="2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5"/>
      <c r="AA526" s="5"/>
      <c r="AB526" s="5"/>
      <c r="AC526" s="6"/>
      <c r="AD526" s="6"/>
      <c r="AE526" s="6"/>
      <c r="AF526" s="6"/>
      <c r="AG526" s="6"/>
      <c r="AH526" s="1"/>
      <c r="AI526" s="1"/>
      <c r="AJ526" s="6"/>
      <c r="AK526" s="6"/>
      <c r="AL526" s="1"/>
      <c r="AM526" s="22">
        <f ca="1">YEAR($M$1)-AL526</f>
        <v>2018</v>
      </c>
      <c r="AN526" s="6"/>
      <c r="AO526" s="1"/>
      <c r="AP526" s="1"/>
      <c r="AQ526" s="42">
        <f t="shared" si="16"/>
        <v>0</v>
      </c>
      <c r="AR526" s="47" t="e">
        <f t="shared" si="17"/>
        <v>#DIV/0!</v>
      </c>
      <c r="AS526" s="1"/>
      <c r="AT526" s="1"/>
      <c r="AU526" s="6"/>
      <c r="AV526" s="1"/>
      <c r="AW526" s="1"/>
      <c r="AX526" s="1"/>
    </row>
    <row r="527" spans="1:50" ht="15.75" customHeight="1">
      <c r="A527" s="1"/>
      <c r="B527" s="2"/>
      <c r="C527" s="2"/>
      <c r="D527" s="2"/>
      <c r="E527" s="2"/>
      <c r="F527" s="3"/>
      <c r="G527" s="3"/>
      <c r="H527" s="2"/>
      <c r="I527" s="2"/>
      <c r="J527" s="2"/>
      <c r="K527" s="2"/>
      <c r="L527" s="2"/>
      <c r="M527" s="2"/>
      <c r="N527" s="4"/>
      <c r="O527" s="2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5"/>
      <c r="AA527" s="5"/>
      <c r="AB527" s="5"/>
      <c r="AC527" s="6"/>
      <c r="AD527" s="6"/>
      <c r="AE527" s="6"/>
      <c r="AF527" s="6"/>
      <c r="AG527" s="6"/>
      <c r="AH527" s="1"/>
      <c r="AI527" s="1"/>
      <c r="AJ527" s="6"/>
      <c r="AK527" s="6"/>
      <c r="AL527" s="1"/>
      <c r="AM527" s="22">
        <f ca="1">YEAR($M$1)-AL527</f>
        <v>2018</v>
      </c>
      <c r="AN527" s="6"/>
      <c r="AO527" s="1"/>
      <c r="AP527" s="1"/>
      <c r="AQ527" s="42">
        <f t="shared" si="16"/>
        <v>0</v>
      </c>
      <c r="AR527" s="47" t="e">
        <f t="shared" si="17"/>
        <v>#DIV/0!</v>
      </c>
      <c r="AS527" s="1"/>
      <c r="AT527" s="1"/>
      <c r="AU527" s="6"/>
      <c r="AV527" s="1"/>
      <c r="AW527" s="1"/>
      <c r="AX527" s="1"/>
    </row>
    <row r="528" spans="1:50" ht="15.75" customHeight="1">
      <c r="A528" s="1"/>
      <c r="B528" s="2"/>
      <c r="C528" s="2"/>
      <c r="D528" s="2"/>
      <c r="E528" s="2"/>
      <c r="F528" s="3"/>
      <c r="G528" s="3"/>
      <c r="H528" s="2"/>
      <c r="I528" s="2"/>
      <c r="J528" s="2"/>
      <c r="K528" s="2"/>
      <c r="L528" s="2"/>
      <c r="M528" s="2"/>
      <c r="N528" s="4"/>
      <c r="O528" s="2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5"/>
      <c r="AA528" s="5"/>
      <c r="AB528" s="5"/>
      <c r="AC528" s="6"/>
      <c r="AD528" s="6"/>
      <c r="AE528" s="6"/>
      <c r="AF528" s="6"/>
      <c r="AG528" s="6"/>
      <c r="AH528" s="1"/>
      <c r="AI528" s="1"/>
      <c r="AJ528" s="6"/>
      <c r="AK528" s="6"/>
      <c r="AL528" s="1"/>
      <c r="AM528" s="22">
        <f ca="1">YEAR($M$1)-AL528</f>
        <v>2018</v>
      </c>
      <c r="AN528" s="6"/>
      <c r="AO528" s="1"/>
      <c r="AP528" s="1"/>
      <c r="AQ528" s="42">
        <f t="shared" si="16"/>
        <v>0</v>
      </c>
      <c r="AR528" s="47" t="e">
        <f t="shared" si="17"/>
        <v>#DIV/0!</v>
      </c>
      <c r="AS528" s="1"/>
      <c r="AT528" s="1"/>
      <c r="AU528" s="6"/>
      <c r="AV528" s="1"/>
      <c r="AW528" s="1"/>
      <c r="AX528" s="1"/>
    </row>
    <row r="529" spans="1:50" ht="15.75" customHeight="1">
      <c r="A529" s="1"/>
      <c r="B529" s="2"/>
      <c r="C529" s="2"/>
      <c r="D529" s="2"/>
      <c r="E529" s="2"/>
      <c r="F529" s="3"/>
      <c r="G529" s="3"/>
      <c r="H529" s="2"/>
      <c r="I529" s="2"/>
      <c r="J529" s="2"/>
      <c r="K529" s="2"/>
      <c r="L529" s="2"/>
      <c r="M529" s="2"/>
      <c r="N529" s="4"/>
      <c r="O529" s="2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5"/>
      <c r="AA529" s="5"/>
      <c r="AB529" s="5"/>
      <c r="AC529" s="6"/>
      <c r="AD529" s="6"/>
      <c r="AE529" s="6"/>
      <c r="AF529" s="6"/>
      <c r="AG529" s="6"/>
      <c r="AH529" s="1"/>
      <c r="AI529" s="1"/>
      <c r="AJ529" s="6"/>
      <c r="AK529" s="6"/>
      <c r="AL529" s="1"/>
      <c r="AM529" s="22">
        <f ca="1">YEAR($M$1)-AL529</f>
        <v>2018</v>
      </c>
      <c r="AN529" s="6"/>
      <c r="AO529" s="1"/>
      <c r="AP529" s="1"/>
      <c r="AQ529" s="42">
        <f t="shared" si="16"/>
        <v>0</v>
      </c>
      <c r="AR529" s="47" t="e">
        <f t="shared" si="17"/>
        <v>#DIV/0!</v>
      </c>
      <c r="AS529" s="1"/>
      <c r="AT529" s="1"/>
      <c r="AU529" s="6"/>
      <c r="AV529" s="1"/>
      <c r="AW529" s="1"/>
      <c r="AX529" s="1"/>
    </row>
    <row r="530" spans="1:50" ht="15.75" customHeight="1">
      <c r="A530" s="1"/>
      <c r="B530" s="2"/>
      <c r="C530" s="2"/>
      <c r="D530" s="2"/>
      <c r="E530" s="2"/>
      <c r="F530" s="3"/>
      <c r="G530" s="3"/>
      <c r="H530" s="2"/>
      <c r="I530" s="2"/>
      <c r="J530" s="2"/>
      <c r="K530" s="2"/>
      <c r="L530" s="2"/>
      <c r="M530" s="2"/>
      <c r="N530" s="4"/>
      <c r="O530" s="2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5"/>
      <c r="AA530" s="5"/>
      <c r="AB530" s="5"/>
      <c r="AC530" s="6"/>
      <c r="AD530" s="6"/>
      <c r="AE530" s="6"/>
      <c r="AF530" s="6"/>
      <c r="AG530" s="6"/>
      <c r="AH530" s="1"/>
      <c r="AI530" s="1"/>
      <c r="AJ530" s="6"/>
      <c r="AK530" s="6"/>
      <c r="AL530" s="1"/>
      <c r="AM530" s="22">
        <f ca="1">YEAR($M$1)-AL530</f>
        <v>2018</v>
      </c>
      <c r="AN530" s="6"/>
      <c r="AO530" s="1"/>
      <c r="AP530" s="1"/>
      <c r="AQ530" s="42">
        <f t="shared" si="16"/>
        <v>0</v>
      </c>
      <c r="AR530" s="47" t="e">
        <f t="shared" si="17"/>
        <v>#DIV/0!</v>
      </c>
      <c r="AS530" s="1"/>
      <c r="AT530" s="1"/>
      <c r="AU530" s="6"/>
      <c r="AV530" s="1"/>
      <c r="AW530" s="1"/>
      <c r="AX530" s="1"/>
    </row>
    <row r="531" spans="1:50" ht="15.75" customHeight="1">
      <c r="A531" s="1"/>
      <c r="B531" s="2"/>
      <c r="C531" s="2"/>
      <c r="D531" s="2"/>
      <c r="E531" s="2"/>
      <c r="F531" s="3"/>
      <c r="G531" s="3"/>
      <c r="H531" s="2"/>
      <c r="I531" s="2"/>
      <c r="J531" s="2"/>
      <c r="K531" s="2"/>
      <c r="L531" s="2"/>
      <c r="M531" s="2"/>
      <c r="N531" s="4"/>
      <c r="O531" s="2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5"/>
      <c r="AA531" s="5"/>
      <c r="AB531" s="5"/>
      <c r="AC531" s="6"/>
      <c r="AD531" s="6"/>
      <c r="AE531" s="6"/>
      <c r="AF531" s="6"/>
      <c r="AG531" s="6"/>
      <c r="AH531" s="1"/>
      <c r="AI531" s="1"/>
      <c r="AJ531" s="6"/>
      <c r="AK531" s="6"/>
      <c r="AL531" s="1"/>
      <c r="AM531" s="22">
        <f ca="1">YEAR($M$1)-AL531</f>
        <v>2018</v>
      </c>
      <c r="AN531" s="6"/>
      <c r="AO531" s="1"/>
      <c r="AP531" s="1"/>
      <c r="AQ531" s="42">
        <f t="shared" si="16"/>
        <v>0</v>
      </c>
      <c r="AR531" s="47" t="e">
        <f t="shared" si="17"/>
        <v>#DIV/0!</v>
      </c>
      <c r="AS531" s="1"/>
      <c r="AT531" s="1"/>
      <c r="AU531" s="6"/>
      <c r="AV531" s="1"/>
      <c r="AW531" s="1"/>
      <c r="AX531" s="1"/>
    </row>
    <row r="532" spans="1:50" ht="15.75" customHeight="1">
      <c r="A532" s="1"/>
      <c r="B532" s="2"/>
      <c r="C532" s="2"/>
      <c r="D532" s="2"/>
      <c r="E532" s="2"/>
      <c r="F532" s="3"/>
      <c r="G532" s="3"/>
      <c r="H532" s="2"/>
      <c r="I532" s="2"/>
      <c r="J532" s="2"/>
      <c r="K532" s="2"/>
      <c r="L532" s="2"/>
      <c r="M532" s="2"/>
      <c r="N532" s="4"/>
      <c r="O532" s="2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5"/>
      <c r="AA532" s="5"/>
      <c r="AB532" s="5"/>
      <c r="AC532" s="6"/>
      <c r="AD532" s="6"/>
      <c r="AE532" s="6"/>
      <c r="AF532" s="6"/>
      <c r="AG532" s="6"/>
      <c r="AH532" s="1"/>
      <c r="AI532" s="1"/>
      <c r="AJ532" s="6"/>
      <c r="AK532" s="6"/>
      <c r="AL532" s="1"/>
      <c r="AM532" s="22">
        <f ca="1">YEAR($M$1)-AL532</f>
        <v>2018</v>
      </c>
      <c r="AN532" s="6"/>
      <c r="AO532" s="1"/>
      <c r="AP532" s="1"/>
      <c r="AQ532" s="42">
        <f t="shared" si="16"/>
        <v>0</v>
      </c>
      <c r="AR532" s="47" t="e">
        <f t="shared" si="17"/>
        <v>#DIV/0!</v>
      </c>
      <c r="AS532" s="1"/>
      <c r="AT532" s="1"/>
      <c r="AU532" s="6"/>
      <c r="AV532" s="1"/>
      <c r="AW532" s="1"/>
      <c r="AX532" s="1"/>
    </row>
    <row r="533" spans="1:50" ht="15.75" customHeight="1">
      <c r="A533" s="1"/>
      <c r="B533" s="2"/>
      <c r="C533" s="2"/>
      <c r="D533" s="2"/>
      <c r="E533" s="2"/>
      <c r="F533" s="3"/>
      <c r="G533" s="3"/>
      <c r="H533" s="2"/>
      <c r="I533" s="2"/>
      <c r="J533" s="2"/>
      <c r="K533" s="2"/>
      <c r="L533" s="2"/>
      <c r="M533" s="2"/>
      <c r="N533" s="4"/>
      <c r="O533" s="2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5"/>
      <c r="AA533" s="5"/>
      <c r="AB533" s="5"/>
      <c r="AC533" s="6"/>
      <c r="AD533" s="6"/>
      <c r="AE533" s="6"/>
      <c r="AF533" s="6"/>
      <c r="AG533" s="6"/>
      <c r="AH533" s="1"/>
      <c r="AI533" s="1"/>
      <c r="AJ533" s="6"/>
      <c r="AK533" s="6"/>
      <c r="AL533" s="1"/>
      <c r="AM533" s="22">
        <f ca="1">YEAR($M$1)-AL533</f>
        <v>2018</v>
      </c>
      <c r="AN533" s="6"/>
      <c r="AO533" s="1"/>
      <c r="AP533" s="1"/>
      <c r="AQ533" s="42">
        <f t="shared" si="16"/>
        <v>0</v>
      </c>
      <c r="AR533" s="47" t="e">
        <f t="shared" si="17"/>
        <v>#DIV/0!</v>
      </c>
      <c r="AS533" s="1"/>
      <c r="AT533" s="1"/>
      <c r="AU533" s="6"/>
      <c r="AV533" s="1"/>
      <c r="AW533" s="1"/>
      <c r="AX533" s="1"/>
    </row>
    <row r="534" spans="1:50" ht="15.75" customHeight="1">
      <c r="A534" s="1"/>
      <c r="B534" s="2"/>
      <c r="C534" s="2"/>
      <c r="D534" s="2"/>
      <c r="E534" s="2"/>
      <c r="F534" s="3"/>
      <c r="G534" s="3"/>
      <c r="H534" s="2"/>
      <c r="I534" s="2"/>
      <c r="J534" s="2"/>
      <c r="K534" s="2"/>
      <c r="L534" s="2"/>
      <c r="M534" s="2"/>
      <c r="N534" s="4"/>
      <c r="O534" s="2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5"/>
      <c r="AA534" s="5"/>
      <c r="AB534" s="5"/>
      <c r="AC534" s="6"/>
      <c r="AD534" s="6"/>
      <c r="AE534" s="6"/>
      <c r="AF534" s="6"/>
      <c r="AG534" s="6"/>
      <c r="AH534" s="1"/>
      <c r="AI534" s="1"/>
      <c r="AJ534" s="6"/>
      <c r="AK534" s="6"/>
      <c r="AL534" s="1"/>
      <c r="AM534" s="22">
        <f ca="1">YEAR($M$1)-AL534</f>
        <v>2018</v>
      </c>
      <c r="AN534" s="6"/>
      <c r="AO534" s="1"/>
      <c r="AP534" s="1"/>
      <c r="AQ534" s="42">
        <f t="shared" si="16"/>
        <v>0</v>
      </c>
      <c r="AR534" s="47" t="e">
        <f t="shared" si="17"/>
        <v>#DIV/0!</v>
      </c>
      <c r="AS534" s="1"/>
      <c r="AT534" s="1"/>
      <c r="AU534" s="6"/>
      <c r="AV534" s="1"/>
      <c r="AW534" s="1"/>
      <c r="AX534" s="1"/>
    </row>
    <row r="535" spans="1:50" ht="15.75" customHeight="1">
      <c r="A535" s="1"/>
      <c r="B535" s="2"/>
      <c r="C535" s="2"/>
      <c r="D535" s="2"/>
      <c r="E535" s="2"/>
      <c r="F535" s="3"/>
      <c r="G535" s="3"/>
      <c r="H535" s="2"/>
      <c r="I535" s="2"/>
      <c r="J535" s="2"/>
      <c r="K535" s="2"/>
      <c r="L535" s="2"/>
      <c r="M535" s="2"/>
      <c r="N535" s="4"/>
      <c r="O535" s="2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5"/>
      <c r="AA535" s="5"/>
      <c r="AB535" s="5"/>
      <c r="AC535" s="6"/>
      <c r="AD535" s="6"/>
      <c r="AE535" s="6"/>
      <c r="AF535" s="6"/>
      <c r="AG535" s="6"/>
      <c r="AH535" s="1"/>
      <c r="AI535" s="1"/>
      <c r="AJ535" s="6"/>
      <c r="AK535" s="6"/>
      <c r="AL535" s="1"/>
      <c r="AM535" s="22">
        <f ca="1">YEAR($M$1)-AL535</f>
        <v>2018</v>
      </c>
      <c r="AN535" s="6"/>
      <c r="AO535" s="1"/>
      <c r="AP535" s="1"/>
      <c r="AQ535" s="42">
        <f t="shared" si="16"/>
        <v>0</v>
      </c>
      <c r="AR535" s="47" t="e">
        <f t="shared" si="17"/>
        <v>#DIV/0!</v>
      </c>
      <c r="AS535" s="1"/>
      <c r="AT535" s="1"/>
      <c r="AU535" s="6"/>
      <c r="AV535" s="1"/>
      <c r="AW535" s="1"/>
      <c r="AX535" s="1"/>
    </row>
    <row r="536" spans="1:50" ht="15.75" customHeight="1">
      <c r="A536" s="1"/>
      <c r="B536" s="2"/>
      <c r="C536" s="2"/>
      <c r="D536" s="2"/>
      <c r="E536" s="2"/>
      <c r="F536" s="3"/>
      <c r="G536" s="3"/>
      <c r="H536" s="2"/>
      <c r="I536" s="2"/>
      <c r="J536" s="2"/>
      <c r="K536" s="2"/>
      <c r="L536" s="2"/>
      <c r="M536" s="2"/>
      <c r="N536" s="4"/>
      <c r="O536" s="2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5"/>
      <c r="AA536" s="5"/>
      <c r="AB536" s="5"/>
      <c r="AC536" s="6"/>
      <c r="AD536" s="6"/>
      <c r="AE536" s="6"/>
      <c r="AF536" s="6"/>
      <c r="AG536" s="6"/>
      <c r="AH536" s="1"/>
      <c r="AI536" s="1"/>
      <c r="AJ536" s="6"/>
      <c r="AK536" s="6"/>
      <c r="AL536" s="1"/>
      <c r="AM536" s="22">
        <f ca="1">YEAR($M$1)-AL536</f>
        <v>2018</v>
      </c>
      <c r="AN536" s="6"/>
      <c r="AO536" s="1"/>
      <c r="AP536" s="1"/>
      <c r="AQ536" s="42">
        <f t="shared" si="16"/>
        <v>0</v>
      </c>
      <c r="AR536" s="47" t="e">
        <f t="shared" si="17"/>
        <v>#DIV/0!</v>
      </c>
      <c r="AS536" s="1"/>
      <c r="AT536" s="1"/>
      <c r="AU536" s="6"/>
      <c r="AV536" s="1"/>
      <c r="AW536" s="1"/>
      <c r="AX536" s="1"/>
    </row>
    <row r="537" spans="1:50" ht="15.75" customHeight="1">
      <c r="A537" s="1"/>
      <c r="B537" s="2"/>
      <c r="C537" s="2"/>
      <c r="D537" s="2"/>
      <c r="E537" s="2"/>
      <c r="F537" s="3"/>
      <c r="G537" s="3"/>
      <c r="H537" s="2"/>
      <c r="I537" s="2"/>
      <c r="J537" s="2"/>
      <c r="K537" s="2"/>
      <c r="L537" s="2"/>
      <c r="M537" s="2"/>
      <c r="N537" s="4"/>
      <c r="O537" s="2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5"/>
      <c r="AA537" s="5"/>
      <c r="AB537" s="5"/>
      <c r="AC537" s="6"/>
      <c r="AD537" s="6"/>
      <c r="AE537" s="6"/>
      <c r="AF537" s="6"/>
      <c r="AG537" s="6"/>
      <c r="AH537" s="1"/>
      <c r="AI537" s="1"/>
      <c r="AJ537" s="6"/>
      <c r="AK537" s="6"/>
      <c r="AL537" s="1"/>
      <c r="AM537" s="22">
        <f ca="1">YEAR($M$1)-AL537</f>
        <v>2018</v>
      </c>
      <c r="AN537" s="6"/>
      <c r="AO537" s="1"/>
      <c r="AP537" s="1"/>
      <c r="AQ537" s="42">
        <f t="shared" si="16"/>
        <v>0</v>
      </c>
      <c r="AR537" s="47" t="e">
        <f t="shared" si="17"/>
        <v>#DIV/0!</v>
      </c>
      <c r="AS537" s="1"/>
      <c r="AT537" s="1"/>
      <c r="AU537" s="6"/>
      <c r="AV537" s="1"/>
      <c r="AW537" s="1"/>
      <c r="AX537" s="1"/>
    </row>
    <row r="538" spans="1:50" ht="15.75" customHeight="1">
      <c r="A538" s="1"/>
      <c r="B538" s="2"/>
      <c r="C538" s="2"/>
      <c r="D538" s="2"/>
      <c r="E538" s="2"/>
      <c r="F538" s="3"/>
      <c r="G538" s="3"/>
      <c r="H538" s="2"/>
      <c r="I538" s="2"/>
      <c r="J538" s="2"/>
      <c r="K538" s="2"/>
      <c r="L538" s="2"/>
      <c r="M538" s="2"/>
      <c r="N538" s="4"/>
      <c r="O538" s="2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5"/>
      <c r="AA538" s="5"/>
      <c r="AB538" s="5"/>
      <c r="AC538" s="6"/>
      <c r="AD538" s="6"/>
      <c r="AE538" s="6"/>
      <c r="AF538" s="6"/>
      <c r="AG538" s="6"/>
      <c r="AH538" s="1"/>
      <c r="AI538" s="1"/>
      <c r="AJ538" s="6"/>
      <c r="AK538" s="6"/>
      <c r="AL538" s="1"/>
      <c r="AM538" s="22">
        <f ca="1">YEAR($M$1)-AL538</f>
        <v>2018</v>
      </c>
      <c r="AN538" s="6"/>
      <c r="AO538" s="1"/>
      <c r="AP538" s="1"/>
      <c r="AQ538" s="42">
        <f t="shared" si="16"/>
        <v>0</v>
      </c>
      <c r="AR538" s="47" t="e">
        <f t="shared" si="17"/>
        <v>#DIV/0!</v>
      </c>
      <c r="AS538" s="1"/>
      <c r="AT538" s="1"/>
      <c r="AU538" s="6"/>
      <c r="AV538" s="1"/>
      <c r="AW538" s="1"/>
      <c r="AX538" s="1"/>
    </row>
    <row r="539" spans="1:50" ht="15.75" customHeight="1">
      <c r="A539" s="1"/>
      <c r="B539" s="2"/>
      <c r="C539" s="2"/>
      <c r="D539" s="2"/>
      <c r="E539" s="2"/>
      <c r="F539" s="3"/>
      <c r="G539" s="3"/>
      <c r="H539" s="2"/>
      <c r="I539" s="2"/>
      <c r="J539" s="2"/>
      <c r="K539" s="2"/>
      <c r="L539" s="2"/>
      <c r="M539" s="2"/>
      <c r="N539" s="4"/>
      <c r="O539" s="2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5"/>
      <c r="AA539" s="5"/>
      <c r="AB539" s="5"/>
      <c r="AC539" s="6"/>
      <c r="AD539" s="6"/>
      <c r="AE539" s="6"/>
      <c r="AF539" s="6"/>
      <c r="AG539" s="6"/>
      <c r="AH539" s="1"/>
      <c r="AI539" s="1"/>
      <c r="AJ539" s="6"/>
      <c r="AK539" s="6"/>
      <c r="AL539" s="1"/>
      <c r="AM539" s="22">
        <f ca="1">YEAR($M$1)-AL539</f>
        <v>2018</v>
      </c>
      <c r="AN539" s="6"/>
      <c r="AO539" s="1"/>
      <c r="AP539" s="1"/>
      <c r="AQ539" s="42">
        <f t="shared" si="16"/>
        <v>0</v>
      </c>
      <c r="AR539" s="47" t="e">
        <f t="shared" si="17"/>
        <v>#DIV/0!</v>
      </c>
      <c r="AS539" s="1"/>
      <c r="AT539" s="1"/>
      <c r="AU539" s="6"/>
      <c r="AV539" s="1"/>
      <c r="AW539" s="1"/>
      <c r="AX539" s="1"/>
    </row>
    <row r="540" spans="1:50" ht="15.75" customHeight="1">
      <c r="A540" s="1"/>
      <c r="B540" s="2"/>
      <c r="C540" s="2"/>
      <c r="D540" s="2"/>
      <c r="E540" s="2"/>
      <c r="F540" s="3"/>
      <c r="G540" s="3"/>
      <c r="H540" s="2"/>
      <c r="I540" s="2"/>
      <c r="J540" s="2"/>
      <c r="K540" s="2"/>
      <c r="L540" s="2"/>
      <c r="M540" s="2"/>
      <c r="N540" s="4"/>
      <c r="O540" s="2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5"/>
      <c r="AA540" s="5"/>
      <c r="AB540" s="5"/>
      <c r="AC540" s="6"/>
      <c r="AD540" s="6"/>
      <c r="AE540" s="6"/>
      <c r="AF540" s="6"/>
      <c r="AG540" s="6"/>
      <c r="AH540" s="1"/>
      <c r="AI540" s="1"/>
      <c r="AJ540" s="6"/>
      <c r="AK540" s="6"/>
      <c r="AL540" s="1"/>
      <c r="AM540" s="22">
        <f ca="1">YEAR($M$1)-AL540</f>
        <v>2018</v>
      </c>
      <c r="AN540" s="6"/>
      <c r="AO540" s="1"/>
      <c r="AP540" s="1"/>
      <c r="AQ540" s="42">
        <f t="shared" si="16"/>
        <v>0</v>
      </c>
      <c r="AR540" s="47" t="e">
        <f t="shared" si="17"/>
        <v>#DIV/0!</v>
      </c>
      <c r="AS540" s="1"/>
      <c r="AT540" s="1"/>
      <c r="AU540" s="6"/>
      <c r="AV540" s="1"/>
      <c r="AW540" s="1"/>
      <c r="AX540" s="1"/>
    </row>
    <row r="541" spans="1:50" ht="15.75" customHeight="1">
      <c r="A541" s="1"/>
      <c r="B541" s="2"/>
      <c r="C541" s="2"/>
      <c r="D541" s="2"/>
      <c r="E541" s="2"/>
      <c r="F541" s="3"/>
      <c r="G541" s="3"/>
      <c r="H541" s="2"/>
      <c r="I541" s="2"/>
      <c r="J541" s="2"/>
      <c r="K541" s="2"/>
      <c r="L541" s="2"/>
      <c r="M541" s="2"/>
      <c r="N541" s="4"/>
      <c r="O541" s="2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5"/>
      <c r="AA541" s="5"/>
      <c r="AB541" s="5"/>
      <c r="AC541" s="6"/>
      <c r="AD541" s="6"/>
      <c r="AE541" s="6"/>
      <c r="AF541" s="6"/>
      <c r="AG541" s="6"/>
      <c r="AH541" s="1"/>
      <c r="AI541" s="1"/>
      <c r="AJ541" s="6"/>
      <c r="AK541" s="6"/>
      <c r="AL541" s="1"/>
      <c r="AM541" s="22">
        <f ca="1">YEAR($M$1)-AL541</f>
        <v>2018</v>
      </c>
      <c r="AN541" s="6"/>
      <c r="AO541" s="1"/>
      <c r="AP541" s="1"/>
      <c r="AQ541" s="42">
        <f t="shared" si="16"/>
        <v>0</v>
      </c>
      <c r="AR541" s="47" t="e">
        <f t="shared" si="17"/>
        <v>#DIV/0!</v>
      </c>
      <c r="AS541" s="1"/>
      <c r="AT541" s="1"/>
      <c r="AU541" s="6"/>
      <c r="AV541" s="1"/>
      <c r="AW541" s="1"/>
      <c r="AX541" s="1"/>
    </row>
    <row r="542" spans="1:50" ht="15.75" customHeight="1">
      <c r="A542" s="1"/>
      <c r="B542" s="2"/>
      <c r="C542" s="2"/>
      <c r="D542" s="2"/>
      <c r="E542" s="2"/>
      <c r="F542" s="3"/>
      <c r="G542" s="3"/>
      <c r="H542" s="2"/>
      <c r="I542" s="2"/>
      <c r="J542" s="2"/>
      <c r="K542" s="2"/>
      <c r="L542" s="2"/>
      <c r="M542" s="2"/>
      <c r="N542" s="4"/>
      <c r="O542" s="2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5"/>
      <c r="AA542" s="5"/>
      <c r="AB542" s="5"/>
      <c r="AC542" s="6"/>
      <c r="AD542" s="6"/>
      <c r="AE542" s="6"/>
      <c r="AF542" s="6"/>
      <c r="AG542" s="6"/>
      <c r="AH542" s="1"/>
      <c r="AI542" s="1"/>
      <c r="AJ542" s="6"/>
      <c r="AK542" s="6"/>
      <c r="AL542" s="1"/>
      <c r="AM542" s="22">
        <f ca="1">YEAR($M$1)-AL542</f>
        <v>2018</v>
      </c>
      <c r="AN542" s="6"/>
      <c r="AO542" s="1"/>
      <c r="AP542" s="1"/>
      <c r="AQ542" s="42">
        <f t="shared" si="16"/>
        <v>0</v>
      </c>
      <c r="AR542" s="47" t="e">
        <f t="shared" si="17"/>
        <v>#DIV/0!</v>
      </c>
      <c r="AS542" s="1"/>
      <c r="AT542" s="1"/>
      <c r="AU542" s="6"/>
      <c r="AV542" s="1"/>
      <c r="AW542" s="1"/>
      <c r="AX542" s="1"/>
    </row>
    <row r="543" spans="1:50" ht="15.75" customHeight="1">
      <c r="A543" s="1"/>
      <c r="B543" s="2"/>
      <c r="C543" s="2"/>
      <c r="D543" s="2"/>
      <c r="E543" s="2"/>
      <c r="F543" s="3"/>
      <c r="G543" s="3"/>
      <c r="H543" s="2"/>
      <c r="I543" s="2"/>
      <c r="J543" s="2"/>
      <c r="K543" s="2"/>
      <c r="L543" s="2"/>
      <c r="M543" s="2"/>
      <c r="N543" s="4"/>
      <c r="O543" s="2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5"/>
      <c r="AA543" s="5"/>
      <c r="AB543" s="5"/>
      <c r="AC543" s="6"/>
      <c r="AD543" s="6"/>
      <c r="AE543" s="6"/>
      <c r="AF543" s="6"/>
      <c r="AG543" s="6"/>
      <c r="AH543" s="1"/>
      <c r="AI543" s="1"/>
      <c r="AJ543" s="6"/>
      <c r="AK543" s="6"/>
      <c r="AL543" s="1"/>
      <c r="AM543" s="22">
        <f ca="1">YEAR($M$1)-AL543</f>
        <v>2018</v>
      </c>
      <c r="AN543" s="6"/>
      <c r="AO543" s="1"/>
      <c r="AP543" s="1"/>
      <c r="AQ543" s="42">
        <f t="shared" si="16"/>
        <v>0</v>
      </c>
      <c r="AR543" s="47" t="e">
        <f t="shared" si="17"/>
        <v>#DIV/0!</v>
      </c>
      <c r="AS543" s="1"/>
      <c r="AT543" s="1"/>
      <c r="AU543" s="6"/>
      <c r="AV543" s="1"/>
      <c r="AW543" s="1"/>
      <c r="AX543" s="1"/>
    </row>
    <row r="544" spans="1:50" ht="15.75" customHeight="1">
      <c r="A544" s="1"/>
      <c r="B544" s="2"/>
      <c r="C544" s="2"/>
      <c r="D544" s="2"/>
      <c r="E544" s="2"/>
      <c r="F544" s="3"/>
      <c r="G544" s="3"/>
      <c r="H544" s="2"/>
      <c r="I544" s="2"/>
      <c r="J544" s="2"/>
      <c r="K544" s="2"/>
      <c r="L544" s="2"/>
      <c r="M544" s="2"/>
      <c r="N544" s="4"/>
      <c r="O544" s="2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5"/>
      <c r="AA544" s="5"/>
      <c r="AB544" s="5"/>
      <c r="AC544" s="6"/>
      <c r="AD544" s="6"/>
      <c r="AE544" s="6"/>
      <c r="AF544" s="6"/>
      <c r="AG544" s="6"/>
      <c r="AH544" s="1"/>
      <c r="AI544" s="1"/>
      <c r="AJ544" s="6"/>
      <c r="AK544" s="6"/>
      <c r="AL544" s="1"/>
      <c r="AM544" s="22">
        <f ca="1">YEAR($M$1)-AL544</f>
        <v>2018</v>
      </c>
      <c r="AN544" s="6"/>
      <c r="AO544" s="1"/>
      <c r="AP544" s="1"/>
      <c r="AQ544" s="42">
        <f t="shared" si="16"/>
        <v>0</v>
      </c>
      <c r="AR544" s="47" t="e">
        <f t="shared" si="17"/>
        <v>#DIV/0!</v>
      </c>
      <c r="AS544" s="1"/>
      <c r="AT544" s="1"/>
      <c r="AU544" s="6"/>
      <c r="AV544" s="1"/>
      <c r="AW544" s="1"/>
      <c r="AX544" s="1"/>
    </row>
    <row r="545" spans="1:50" ht="15.75" customHeight="1">
      <c r="A545" s="1"/>
      <c r="B545" s="2"/>
      <c r="C545" s="2"/>
      <c r="D545" s="2"/>
      <c r="E545" s="2"/>
      <c r="F545" s="3"/>
      <c r="G545" s="3"/>
      <c r="H545" s="2"/>
      <c r="I545" s="2"/>
      <c r="J545" s="2"/>
      <c r="K545" s="2"/>
      <c r="L545" s="2"/>
      <c r="M545" s="2"/>
      <c r="N545" s="4"/>
      <c r="O545" s="2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5"/>
      <c r="AA545" s="5"/>
      <c r="AB545" s="5"/>
      <c r="AC545" s="6"/>
      <c r="AD545" s="6"/>
      <c r="AE545" s="6"/>
      <c r="AF545" s="6"/>
      <c r="AG545" s="6"/>
      <c r="AH545" s="1"/>
      <c r="AI545" s="1"/>
      <c r="AJ545" s="6"/>
      <c r="AK545" s="6"/>
      <c r="AL545" s="1"/>
      <c r="AM545" s="22">
        <f ca="1">YEAR($M$1)-AL545</f>
        <v>2018</v>
      </c>
      <c r="AN545" s="6"/>
      <c r="AO545" s="1"/>
      <c r="AP545" s="1"/>
      <c r="AQ545" s="42">
        <f t="shared" si="16"/>
        <v>0</v>
      </c>
      <c r="AR545" s="47" t="e">
        <f t="shared" si="17"/>
        <v>#DIV/0!</v>
      </c>
      <c r="AS545" s="1"/>
      <c r="AT545" s="1"/>
      <c r="AU545" s="6"/>
      <c r="AV545" s="1"/>
      <c r="AW545" s="1"/>
      <c r="AX545" s="1"/>
    </row>
    <row r="546" spans="1:50" ht="15.75" customHeight="1">
      <c r="A546" s="1"/>
      <c r="B546" s="2"/>
      <c r="C546" s="2"/>
      <c r="D546" s="2"/>
      <c r="E546" s="2"/>
      <c r="F546" s="3"/>
      <c r="G546" s="3"/>
      <c r="H546" s="2"/>
      <c r="I546" s="2"/>
      <c r="J546" s="2"/>
      <c r="K546" s="2"/>
      <c r="L546" s="2"/>
      <c r="M546" s="2"/>
      <c r="N546" s="4"/>
      <c r="O546" s="2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5"/>
      <c r="AA546" s="5"/>
      <c r="AB546" s="5"/>
      <c r="AC546" s="6"/>
      <c r="AD546" s="6"/>
      <c r="AE546" s="6"/>
      <c r="AF546" s="6"/>
      <c r="AG546" s="6"/>
      <c r="AH546" s="1"/>
      <c r="AI546" s="1"/>
      <c r="AJ546" s="6"/>
      <c r="AK546" s="6"/>
      <c r="AL546" s="1"/>
      <c r="AM546" s="22">
        <f ca="1">YEAR($M$1)-AL546</f>
        <v>2018</v>
      </c>
      <c r="AN546" s="6"/>
      <c r="AO546" s="1"/>
      <c r="AP546" s="1"/>
      <c r="AQ546" s="42">
        <f t="shared" si="16"/>
        <v>0</v>
      </c>
      <c r="AR546" s="47" t="e">
        <f t="shared" si="17"/>
        <v>#DIV/0!</v>
      </c>
      <c r="AS546" s="1"/>
      <c r="AT546" s="1"/>
      <c r="AU546" s="6"/>
      <c r="AV546" s="1"/>
      <c r="AW546" s="1"/>
      <c r="AX546" s="1"/>
    </row>
    <row r="547" spans="1:50" ht="15.75" customHeight="1">
      <c r="A547" s="1"/>
      <c r="B547" s="2"/>
      <c r="C547" s="2"/>
      <c r="D547" s="2"/>
      <c r="E547" s="2"/>
      <c r="F547" s="3"/>
      <c r="G547" s="3"/>
      <c r="H547" s="2"/>
      <c r="I547" s="2"/>
      <c r="J547" s="2"/>
      <c r="K547" s="2"/>
      <c r="L547" s="2"/>
      <c r="M547" s="2"/>
      <c r="N547" s="4"/>
      <c r="O547" s="2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5"/>
      <c r="AA547" s="5"/>
      <c r="AB547" s="5"/>
      <c r="AC547" s="6"/>
      <c r="AD547" s="6"/>
      <c r="AE547" s="6"/>
      <c r="AF547" s="6"/>
      <c r="AG547" s="6"/>
      <c r="AH547" s="1"/>
      <c r="AI547" s="1"/>
      <c r="AJ547" s="6"/>
      <c r="AK547" s="6"/>
      <c r="AL547" s="1"/>
      <c r="AM547" s="22">
        <f ca="1">YEAR($M$1)-AL547</f>
        <v>2018</v>
      </c>
      <c r="AN547" s="6"/>
      <c r="AO547" s="1"/>
      <c r="AP547" s="1"/>
      <c r="AQ547" s="42">
        <f t="shared" si="16"/>
        <v>0</v>
      </c>
      <c r="AR547" s="47" t="e">
        <f t="shared" si="17"/>
        <v>#DIV/0!</v>
      </c>
      <c r="AS547" s="1"/>
      <c r="AT547" s="1"/>
      <c r="AU547" s="6"/>
      <c r="AV547" s="1"/>
      <c r="AW547" s="1"/>
      <c r="AX547" s="1"/>
    </row>
    <row r="548" spans="1:50" ht="15.75" customHeight="1">
      <c r="A548" s="1"/>
      <c r="B548" s="2"/>
      <c r="C548" s="2"/>
      <c r="D548" s="2"/>
      <c r="E548" s="2"/>
      <c r="F548" s="3"/>
      <c r="G548" s="3"/>
      <c r="H548" s="2"/>
      <c r="I548" s="2"/>
      <c r="J548" s="2"/>
      <c r="K548" s="2"/>
      <c r="L548" s="2"/>
      <c r="M548" s="2"/>
      <c r="N548" s="4"/>
      <c r="O548" s="2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5"/>
      <c r="AA548" s="5"/>
      <c r="AB548" s="5"/>
      <c r="AC548" s="6"/>
      <c r="AD548" s="6"/>
      <c r="AE548" s="6"/>
      <c r="AF548" s="6"/>
      <c r="AG548" s="6"/>
      <c r="AH548" s="1"/>
      <c r="AI548" s="1"/>
      <c r="AJ548" s="6"/>
      <c r="AK548" s="6"/>
      <c r="AL548" s="1"/>
      <c r="AM548" s="22">
        <f ca="1">YEAR($M$1)-AL548</f>
        <v>2018</v>
      </c>
      <c r="AN548" s="6"/>
      <c r="AO548" s="1"/>
      <c r="AP548" s="1"/>
      <c r="AQ548" s="42">
        <f t="shared" si="16"/>
        <v>0</v>
      </c>
      <c r="AR548" s="47" t="e">
        <f t="shared" si="17"/>
        <v>#DIV/0!</v>
      </c>
      <c r="AS548" s="1"/>
      <c r="AT548" s="1"/>
      <c r="AU548" s="6"/>
      <c r="AV548" s="1"/>
      <c r="AW548" s="1"/>
      <c r="AX548" s="1"/>
    </row>
    <row r="549" spans="1:50" ht="15.75" customHeight="1">
      <c r="A549" s="1"/>
      <c r="B549" s="2"/>
      <c r="C549" s="2"/>
      <c r="D549" s="2"/>
      <c r="E549" s="2"/>
      <c r="F549" s="3"/>
      <c r="G549" s="3"/>
      <c r="H549" s="2"/>
      <c r="I549" s="2"/>
      <c r="J549" s="2"/>
      <c r="K549" s="2"/>
      <c r="L549" s="2"/>
      <c r="M549" s="2"/>
      <c r="N549" s="4"/>
      <c r="O549" s="2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5"/>
      <c r="AA549" s="5"/>
      <c r="AB549" s="5"/>
      <c r="AC549" s="6"/>
      <c r="AD549" s="6"/>
      <c r="AE549" s="6"/>
      <c r="AF549" s="6"/>
      <c r="AG549" s="6"/>
      <c r="AH549" s="1"/>
      <c r="AI549" s="1"/>
      <c r="AJ549" s="6"/>
      <c r="AK549" s="6"/>
      <c r="AL549" s="1"/>
      <c r="AM549" s="22">
        <f ca="1">YEAR($M$1)-AL549</f>
        <v>2018</v>
      </c>
      <c r="AN549" s="6"/>
      <c r="AO549" s="1"/>
      <c r="AP549" s="1"/>
      <c r="AQ549" s="42">
        <f t="shared" si="16"/>
        <v>0</v>
      </c>
      <c r="AR549" s="47" t="e">
        <f t="shared" si="17"/>
        <v>#DIV/0!</v>
      </c>
      <c r="AS549" s="1"/>
      <c r="AT549" s="1"/>
      <c r="AU549" s="6"/>
      <c r="AV549" s="1"/>
      <c r="AW549" s="1"/>
      <c r="AX549" s="1"/>
    </row>
    <row r="550" spans="1:50" ht="15.75" customHeight="1">
      <c r="A550" s="1"/>
      <c r="B550" s="2"/>
      <c r="C550" s="2"/>
      <c r="D550" s="2"/>
      <c r="E550" s="2"/>
      <c r="F550" s="3"/>
      <c r="G550" s="3"/>
      <c r="H550" s="2"/>
      <c r="I550" s="2"/>
      <c r="J550" s="2"/>
      <c r="K550" s="2"/>
      <c r="L550" s="2"/>
      <c r="M550" s="2"/>
      <c r="N550" s="4"/>
      <c r="O550" s="2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5"/>
      <c r="AA550" s="5"/>
      <c r="AB550" s="5"/>
      <c r="AC550" s="6"/>
      <c r="AD550" s="6"/>
      <c r="AE550" s="6"/>
      <c r="AF550" s="6"/>
      <c r="AG550" s="6"/>
      <c r="AH550" s="1"/>
      <c r="AI550" s="1"/>
      <c r="AJ550" s="6"/>
      <c r="AK550" s="6"/>
      <c r="AL550" s="1"/>
      <c r="AM550" s="22">
        <f ca="1">YEAR($M$1)-AL550</f>
        <v>2018</v>
      </c>
      <c r="AN550" s="6"/>
      <c r="AO550" s="1"/>
      <c r="AP550" s="1"/>
      <c r="AQ550" s="42">
        <f t="shared" si="16"/>
        <v>0</v>
      </c>
      <c r="AR550" s="47" t="e">
        <f t="shared" si="17"/>
        <v>#DIV/0!</v>
      </c>
      <c r="AS550" s="1"/>
      <c r="AT550" s="1"/>
      <c r="AU550" s="6"/>
      <c r="AV550" s="1"/>
      <c r="AW550" s="1"/>
      <c r="AX550" s="1"/>
    </row>
    <row r="551" spans="1:50" ht="15.75" customHeight="1">
      <c r="A551" s="1"/>
      <c r="B551" s="2"/>
      <c r="C551" s="2"/>
      <c r="D551" s="2"/>
      <c r="E551" s="2"/>
      <c r="F551" s="3"/>
      <c r="G551" s="3"/>
      <c r="H551" s="2"/>
      <c r="I551" s="2"/>
      <c r="J551" s="2"/>
      <c r="K551" s="2"/>
      <c r="L551" s="2"/>
      <c r="M551" s="2"/>
      <c r="N551" s="4"/>
      <c r="O551" s="2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5"/>
      <c r="AA551" s="5"/>
      <c r="AB551" s="5"/>
      <c r="AC551" s="6"/>
      <c r="AD551" s="6"/>
      <c r="AE551" s="6"/>
      <c r="AF551" s="6"/>
      <c r="AG551" s="6"/>
      <c r="AH551" s="1"/>
      <c r="AI551" s="1"/>
      <c r="AJ551" s="6"/>
      <c r="AK551" s="6"/>
      <c r="AL551" s="1"/>
      <c r="AM551" s="22">
        <f ca="1">YEAR($M$1)-AL551</f>
        <v>2018</v>
      </c>
      <c r="AN551" s="6"/>
      <c r="AO551" s="1"/>
      <c r="AP551" s="1"/>
      <c r="AQ551" s="42">
        <f t="shared" si="16"/>
        <v>0</v>
      </c>
      <c r="AR551" s="47" t="e">
        <f t="shared" si="17"/>
        <v>#DIV/0!</v>
      </c>
      <c r="AS551" s="1"/>
      <c r="AT551" s="1"/>
      <c r="AU551" s="6"/>
      <c r="AV551" s="1"/>
      <c r="AW551" s="1"/>
      <c r="AX551" s="1"/>
    </row>
    <row r="552" spans="1:50" ht="15.75" customHeight="1">
      <c r="A552" s="1"/>
      <c r="B552" s="2"/>
      <c r="C552" s="2"/>
      <c r="D552" s="2"/>
      <c r="E552" s="2"/>
      <c r="F552" s="3"/>
      <c r="G552" s="3"/>
      <c r="H552" s="2"/>
      <c r="I552" s="2"/>
      <c r="J552" s="2"/>
      <c r="K552" s="2"/>
      <c r="L552" s="2"/>
      <c r="M552" s="2"/>
      <c r="N552" s="4"/>
      <c r="O552" s="2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5"/>
      <c r="AA552" s="5"/>
      <c r="AB552" s="5"/>
      <c r="AC552" s="6"/>
      <c r="AD552" s="6"/>
      <c r="AE552" s="6"/>
      <c r="AF552" s="6"/>
      <c r="AG552" s="6"/>
      <c r="AH552" s="1"/>
      <c r="AI552" s="1"/>
      <c r="AJ552" s="6"/>
      <c r="AK552" s="6"/>
      <c r="AL552" s="1"/>
      <c r="AM552" s="22">
        <f ca="1">YEAR($M$1)-AL552</f>
        <v>2018</v>
      </c>
      <c r="AN552" s="6"/>
      <c r="AO552" s="1"/>
      <c r="AP552" s="1"/>
      <c r="AQ552" s="42">
        <f t="shared" si="16"/>
        <v>0</v>
      </c>
      <c r="AR552" s="47" t="e">
        <f t="shared" si="17"/>
        <v>#DIV/0!</v>
      </c>
      <c r="AS552" s="1"/>
      <c r="AT552" s="1"/>
      <c r="AU552" s="6"/>
      <c r="AV552" s="1"/>
      <c r="AW552" s="1"/>
      <c r="AX552" s="1"/>
    </row>
    <row r="553" spans="1:50" ht="15.75" customHeight="1">
      <c r="A553" s="1"/>
      <c r="B553" s="2"/>
      <c r="C553" s="2"/>
      <c r="D553" s="2"/>
      <c r="E553" s="2"/>
      <c r="F553" s="3"/>
      <c r="G553" s="3"/>
      <c r="H553" s="2"/>
      <c r="I553" s="2"/>
      <c r="J553" s="2"/>
      <c r="K553" s="2"/>
      <c r="L553" s="2"/>
      <c r="M553" s="2"/>
      <c r="N553" s="4"/>
      <c r="O553" s="2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5"/>
      <c r="AA553" s="5"/>
      <c r="AB553" s="5"/>
      <c r="AC553" s="6"/>
      <c r="AD553" s="6"/>
      <c r="AE553" s="6"/>
      <c r="AF553" s="6"/>
      <c r="AG553" s="6"/>
      <c r="AH553" s="1"/>
      <c r="AI553" s="1"/>
      <c r="AJ553" s="6"/>
      <c r="AK553" s="6"/>
      <c r="AL553" s="1"/>
      <c r="AM553" s="22">
        <f ca="1">YEAR($M$1)-AL553</f>
        <v>2018</v>
      </c>
      <c r="AN553" s="6"/>
      <c r="AO553" s="1"/>
      <c r="AP553" s="1"/>
      <c r="AQ553" s="42">
        <f t="shared" si="16"/>
        <v>0</v>
      </c>
      <c r="AR553" s="47" t="e">
        <f t="shared" si="17"/>
        <v>#DIV/0!</v>
      </c>
      <c r="AS553" s="1"/>
      <c r="AT553" s="1"/>
      <c r="AU553" s="6"/>
      <c r="AV553" s="1"/>
      <c r="AW553" s="1"/>
      <c r="AX553" s="1"/>
    </row>
    <row r="554" spans="1:50" ht="15.75" customHeight="1">
      <c r="A554" s="1"/>
      <c r="B554" s="2"/>
      <c r="C554" s="2"/>
      <c r="D554" s="2"/>
      <c r="E554" s="2"/>
      <c r="F554" s="3"/>
      <c r="G554" s="3"/>
      <c r="H554" s="2"/>
      <c r="I554" s="2"/>
      <c r="J554" s="2"/>
      <c r="K554" s="2"/>
      <c r="L554" s="2"/>
      <c r="M554" s="2"/>
      <c r="N554" s="4"/>
      <c r="O554" s="2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5"/>
      <c r="AA554" s="5"/>
      <c r="AB554" s="5"/>
      <c r="AC554" s="6"/>
      <c r="AD554" s="6"/>
      <c r="AE554" s="6"/>
      <c r="AF554" s="6"/>
      <c r="AG554" s="6"/>
      <c r="AH554" s="1"/>
      <c r="AI554" s="1"/>
      <c r="AJ554" s="6"/>
      <c r="AK554" s="6"/>
      <c r="AL554" s="1"/>
      <c r="AM554" s="22">
        <f ca="1">YEAR($M$1)-AL554</f>
        <v>2018</v>
      </c>
      <c r="AN554" s="6"/>
      <c r="AO554" s="1"/>
      <c r="AP554" s="1"/>
      <c r="AQ554" s="42">
        <f t="shared" si="16"/>
        <v>0</v>
      </c>
      <c r="AR554" s="47" t="e">
        <f t="shared" si="17"/>
        <v>#DIV/0!</v>
      </c>
      <c r="AS554" s="1"/>
      <c r="AT554" s="1"/>
      <c r="AU554" s="6"/>
      <c r="AV554" s="1"/>
      <c r="AW554" s="1"/>
      <c r="AX554" s="1"/>
    </row>
    <row r="555" spans="1:50" ht="15.75" customHeight="1">
      <c r="A555" s="1"/>
      <c r="B555" s="2"/>
      <c r="C555" s="2"/>
      <c r="D555" s="2"/>
      <c r="E555" s="2"/>
      <c r="F555" s="3"/>
      <c r="G555" s="3"/>
      <c r="H555" s="2"/>
      <c r="I555" s="2"/>
      <c r="J555" s="2"/>
      <c r="K555" s="2"/>
      <c r="L555" s="2"/>
      <c r="M555" s="2"/>
      <c r="N555" s="4"/>
      <c r="O555" s="2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5"/>
      <c r="AA555" s="5"/>
      <c r="AB555" s="5"/>
      <c r="AC555" s="6"/>
      <c r="AD555" s="6"/>
      <c r="AE555" s="6"/>
      <c r="AF555" s="6"/>
      <c r="AG555" s="6"/>
      <c r="AH555" s="1"/>
      <c r="AI555" s="1"/>
      <c r="AJ555" s="6"/>
      <c r="AK555" s="6"/>
      <c r="AL555" s="1"/>
      <c r="AM555" s="22">
        <f ca="1">YEAR($M$1)-AL555</f>
        <v>2018</v>
      </c>
      <c r="AN555" s="6"/>
      <c r="AO555" s="1"/>
      <c r="AP555" s="1"/>
      <c r="AQ555" s="42">
        <f t="shared" si="16"/>
        <v>0</v>
      </c>
      <c r="AR555" s="47" t="e">
        <f t="shared" si="17"/>
        <v>#DIV/0!</v>
      </c>
      <c r="AS555" s="1"/>
      <c r="AT555" s="1"/>
      <c r="AU555" s="6"/>
      <c r="AV555" s="1"/>
      <c r="AW555" s="1"/>
      <c r="AX555" s="1"/>
    </row>
    <row r="556" spans="1:50" ht="15.75" customHeight="1">
      <c r="A556" s="1"/>
      <c r="B556" s="2"/>
      <c r="C556" s="2"/>
      <c r="D556" s="2"/>
      <c r="E556" s="2"/>
      <c r="F556" s="3"/>
      <c r="G556" s="3"/>
      <c r="H556" s="2"/>
      <c r="I556" s="2"/>
      <c r="J556" s="2"/>
      <c r="K556" s="2"/>
      <c r="L556" s="2"/>
      <c r="M556" s="2"/>
      <c r="N556" s="4"/>
      <c r="O556" s="2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5"/>
      <c r="AA556" s="5"/>
      <c r="AB556" s="5"/>
      <c r="AC556" s="6"/>
      <c r="AD556" s="6"/>
      <c r="AE556" s="6"/>
      <c r="AF556" s="6"/>
      <c r="AG556" s="6"/>
      <c r="AH556" s="1"/>
      <c r="AI556" s="1"/>
      <c r="AJ556" s="6"/>
      <c r="AK556" s="6"/>
      <c r="AL556" s="1"/>
      <c r="AM556" s="22">
        <f ca="1">YEAR($M$1)-AL556</f>
        <v>2018</v>
      </c>
      <c r="AN556" s="6"/>
      <c r="AO556" s="1"/>
      <c r="AP556" s="1"/>
      <c r="AQ556" s="42">
        <f t="shared" si="16"/>
        <v>0</v>
      </c>
      <c r="AR556" s="47" t="e">
        <f t="shared" si="17"/>
        <v>#DIV/0!</v>
      </c>
      <c r="AS556" s="1"/>
      <c r="AT556" s="1"/>
      <c r="AU556" s="6"/>
      <c r="AV556" s="1"/>
      <c r="AW556" s="1"/>
      <c r="AX556" s="1"/>
    </row>
    <row r="557" spans="1:50" ht="15.75" customHeight="1">
      <c r="A557" s="1"/>
      <c r="B557" s="2"/>
      <c r="C557" s="2"/>
      <c r="D557" s="2"/>
      <c r="E557" s="2"/>
      <c r="F557" s="3"/>
      <c r="G557" s="3"/>
      <c r="H557" s="2"/>
      <c r="I557" s="2"/>
      <c r="J557" s="2"/>
      <c r="K557" s="2"/>
      <c r="L557" s="2"/>
      <c r="M557" s="2"/>
      <c r="N557" s="4"/>
      <c r="O557" s="2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5"/>
      <c r="AA557" s="5"/>
      <c r="AB557" s="5"/>
      <c r="AC557" s="6"/>
      <c r="AD557" s="6"/>
      <c r="AE557" s="6"/>
      <c r="AF557" s="6"/>
      <c r="AG557" s="6"/>
      <c r="AH557" s="1"/>
      <c r="AI557" s="1"/>
      <c r="AJ557" s="6"/>
      <c r="AK557" s="6"/>
      <c r="AL557" s="1"/>
      <c r="AM557" s="22">
        <f ca="1">YEAR($M$1)-AL557</f>
        <v>2018</v>
      </c>
      <c r="AN557" s="6"/>
      <c r="AO557" s="1"/>
      <c r="AP557" s="1"/>
      <c r="AQ557" s="42">
        <f t="shared" si="16"/>
        <v>0</v>
      </c>
      <c r="AR557" s="47" t="e">
        <f t="shared" si="17"/>
        <v>#DIV/0!</v>
      </c>
      <c r="AS557" s="1"/>
      <c r="AT557" s="1"/>
      <c r="AU557" s="6"/>
      <c r="AV557" s="1"/>
      <c r="AW557" s="1"/>
      <c r="AX557" s="1"/>
    </row>
    <row r="558" spans="1:50" ht="15.75" customHeight="1">
      <c r="A558" s="1"/>
      <c r="B558" s="2"/>
      <c r="C558" s="2"/>
      <c r="D558" s="2"/>
      <c r="E558" s="2"/>
      <c r="F558" s="3"/>
      <c r="G558" s="3"/>
      <c r="H558" s="2"/>
      <c r="I558" s="2"/>
      <c r="J558" s="2"/>
      <c r="K558" s="2"/>
      <c r="L558" s="2"/>
      <c r="M558" s="2"/>
      <c r="N558" s="4"/>
      <c r="O558" s="2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5"/>
      <c r="AA558" s="5"/>
      <c r="AB558" s="5"/>
      <c r="AC558" s="6"/>
      <c r="AD558" s="6"/>
      <c r="AE558" s="6"/>
      <c r="AF558" s="6"/>
      <c r="AG558" s="6"/>
      <c r="AH558" s="1"/>
      <c r="AI558" s="1"/>
      <c r="AJ558" s="6"/>
      <c r="AK558" s="6"/>
      <c r="AL558" s="1"/>
      <c r="AM558" s="22">
        <f ca="1">YEAR($M$1)-AL558</f>
        <v>2018</v>
      </c>
      <c r="AN558" s="6"/>
      <c r="AO558" s="1"/>
      <c r="AP558" s="1"/>
      <c r="AQ558" s="42">
        <f t="shared" si="16"/>
        <v>0</v>
      </c>
      <c r="AR558" s="47" t="e">
        <f t="shared" si="17"/>
        <v>#DIV/0!</v>
      </c>
      <c r="AS558" s="1"/>
      <c r="AT558" s="1"/>
      <c r="AU558" s="6"/>
      <c r="AV558" s="1"/>
      <c r="AW558" s="1"/>
      <c r="AX558" s="1"/>
    </row>
    <row r="559" spans="1:50" ht="15.75" customHeight="1">
      <c r="A559" s="1"/>
      <c r="B559" s="2"/>
      <c r="C559" s="2"/>
      <c r="D559" s="2"/>
      <c r="E559" s="2"/>
      <c r="F559" s="3"/>
      <c r="G559" s="3"/>
      <c r="H559" s="2"/>
      <c r="I559" s="2"/>
      <c r="J559" s="2"/>
      <c r="K559" s="2"/>
      <c r="L559" s="2"/>
      <c r="M559" s="2"/>
      <c r="N559" s="4"/>
      <c r="O559" s="2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5"/>
      <c r="AA559" s="5"/>
      <c r="AB559" s="5"/>
      <c r="AC559" s="6"/>
      <c r="AD559" s="6"/>
      <c r="AE559" s="6"/>
      <c r="AF559" s="6"/>
      <c r="AG559" s="6"/>
      <c r="AH559" s="1"/>
      <c r="AI559" s="1"/>
      <c r="AJ559" s="6"/>
      <c r="AK559" s="6"/>
      <c r="AL559" s="1"/>
      <c r="AM559" s="22">
        <f ca="1">YEAR($M$1)-AL559</f>
        <v>2018</v>
      </c>
      <c r="AN559" s="6"/>
      <c r="AO559" s="1"/>
      <c r="AP559" s="1"/>
      <c r="AQ559" s="42">
        <f t="shared" si="16"/>
        <v>0</v>
      </c>
      <c r="AR559" s="47" t="e">
        <f t="shared" si="17"/>
        <v>#DIV/0!</v>
      </c>
      <c r="AS559" s="1"/>
      <c r="AT559" s="1"/>
      <c r="AU559" s="6"/>
      <c r="AV559" s="1"/>
      <c r="AW559" s="1"/>
      <c r="AX559" s="1"/>
    </row>
    <row r="560" spans="1:50" ht="15.75" customHeight="1">
      <c r="A560" s="1"/>
      <c r="B560" s="2"/>
      <c r="C560" s="2"/>
      <c r="D560" s="2"/>
      <c r="E560" s="2"/>
      <c r="F560" s="3"/>
      <c r="G560" s="3"/>
      <c r="H560" s="2"/>
      <c r="I560" s="2"/>
      <c r="J560" s="2"/>
      <c r="K560" s="2"/>
      <c r="L560" s="2"/>
      <c r="M560" s="2"/>
      <c r="N560" s="4"/>
      <c r="O560" s="2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5"/>
      <c r="AA560" s="5"/>
      <c r="AB560" s="5"/>
      <c r="AC560" s="6"/>
      <c r="AD560" s="6"/>
      <c r="AE560" s="6"/>
      <c r="AF560" s="6"/>
      <c r="AG560" s="6"/>
      <c r="AH560" s="1"/>
      <c r="AI560" s="1"/>
      <c r="AJ560" s="6"/>
      <c r="AK560" s="6"/>
      <c r="AL560" s="1"/>
      <c r="AM560" s="22">
        <f ca="1">YEAR($M$1)-AL560</f>
        <v>2018</v>
      </c>
      <c r="AN560" s="6"/>
      <c r="AO560" s="1"/>
      <c r="AP560" s="1"/>
      <c r="AQ560" s="42">
        <f t="shared" si="16"/>
        <v>0</v>
      </c>
      <c r="AR560" s="47" t="e">
        <f t="shared" si="17"/>
        <v>#DIV/0!</v>
      </c>
      <c r="AS560" s="1"/>
      <c r="AT560" s="1"/>
      <c r="AU560" s="6"/>
      <c r="AV560" s="1"/>
      <c r="AW560" s="1"/>
      <c r="AX560" s="1"/>
    </row>
    <row r="561" spans="1:50" ht="15.75" customHeight="1">
      <c r="A561" s="1"/>
      <c r="B561" s="2"/>
      <c r="C561" s="2"/>
      <c r="D561" s="2"/>
      <c r="E561" s="2"/>
      <c r="F561" s="3"/>
      <c r="G561" s="3"/>
      <c r="H561" s="2"/>
      <c r="I561" s="2"/>
      <c r="J561" s="2"/>
      <c r="K561" s="2"/>
      <c r="L561" s="2"/>
      <c r="M561" s="2"/>
      <c r="N561" s="4"/>
      <c r="O561" s="2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5"/>
      <c r="AA561" s="5"/>
      <c r="AB561" s="5"/>
      <c r="AC561" s="6"/>
      <c r="AD561" s="6"/>
      <c r="AE561" s="6"/>
      <c r="AF561" s="6"/>
      <c r="AG561" s="6"/>
      <c r="AH561" s="1"/>
      <c r="AI561" s="1"/>
      <c r="AJ561" s="6"/>
      <c r="AK561" s="6"/>
      <c r="AL561" s="1"/>
      <c r="AM561" s="22">
        <f ca="1">YEAR($M$1)-AL561</f>
        <v>2018</v>
      </c>
      <c r="AN561" s="6"/>
      <c r="AO561" s="1"/>
      <c r="AP561" s="1"/>
      <c r="AQ561" s="42">
        <f t="shared" si="16"/>
        <v>0</v>
      </c>
      <c r="AR561" s="47" t="e">
        <f t="shared" si="17"/>
        <v>#DIV/0!</v>
      </c>
      <c r="AS561" s="1"/>
      <c r="AT561" s="1"/>
      <c r="AU561" s="6"/>
      <c r="AV561" s="1"/>
      <c r="AW561" s="1"/>
      <c r="AX561" s="1"/>
    </row>
    <row r="562" spans="1:50" ht="15.75" customHeight="1">
      <c r="A562" s="1"/>
      <c r="B562" s="2"/>
      <c r="C562" s="2"/>
      <c r="D562" s="2"/>
      <c r="E562" s="2"/>
      <c r="F562" s="3"/>
      <c r="G562" s="3"/>
      <c r="H562" s="2"/>
      <c r="I562" s="2"/>
      <c r="J562" s="2"/>
      <c r="K562" s="2"/>
      <c r="L562" s="2"/>
      <c r="M562" s="2"/>
      <c r="N562" s="4"/>
      <c r="O562" s="2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5"/>
      <c r="AA562" s="5"/>
      <c r="AB562" s="5"/>
      <c r="AC562" s="6"/>
      <c r="AD562" s="6"/>
      <c r="AE562" s="6"/>
      <c r="AF562" s="6"/>
      <c r="AG562" s="6"/>
      <c r="AH562" s="1"/>
      <c r="AI562" s="1"/>
      <c r="AJ562" s="6"/>
      <c r="AK562" s="6"/>
      <c r="AL562" s="1"/>
      <c r="AM562" s="22">
        <f ca="1">YEAR($M$1)-AL562</f>
        <v>2018</v>
      </c>
      <c r="AN562" s="6"/>
      <c r="AO562" s="1"/>
      <c r="AP562" s="1"/>
      <c r="AQ562" s="42">
        <f t="shared" si="16"/>
        <v>0</v>
      </c>
      <c r="AR562" s="47" t="e">
        <f t="shared" si="17"/>
        <v>#DIV/0!</v>
      </c>
      <c r="AS562" s="1"/>
      <c r="AT562" s="1"/>
      <c r="AU562" s="6"/>
      <c r="AV562" s="1"/>
      <c r="AW562" s="1"/>
      <c r="AX562" s="1"/>
    </row>
    <row r="563" spans="1:50" ht="15.75" customHeight="1">
      <c r="A563" s="1"/>
      <c r="B563" s="2"/>
      <c r="C563" s="2"/>
      <c r="D563" s="2"/>
      <c r="E563" s="2"/>
      <c r="F563" s="3"/>
      <c r="G563" s="3"/>
      <c r="H563" s="2"/>
      <c r="I563" s="2"/>
      <c r="J563" s="2"/>
      <c r="K563" s="2"/>
      <c r="L563" s="2"/>
      <c r="M563" s="2"/>
      <c r="N563" s="4"/>
      <c r="O563" s="2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5"/>
      <c r="AA563" s="5"/>
      <c r="AB563" s="5"/>
      <c r="AC563" s="6"/>
      <c r="AD563" s="6"/>
      <c r="AE563" s="6"/>
      <c r="AF563" s="6"/>
      <c r="AG563" s="6"/>
      <c r="AH563" s="1"/>
      <c r="AI563" s="1"/>
      <c r="AJ563" s="6"/>
      <c r="AK563" s="6"/>
      <c r="AL563" s="1"/>
      <c r="AM563" s="22">
        <f ca="1">YEAR($M$1)-AL563</f>
        <v>2018</v>
      </c>
      <c r="AN563" s="6"/>
      <c r="AO563" s="1"/>
      <c r="AP563" s="1"/>
      <c r="AQ563" s="42">
        <f t="shared" si="16"/>
        <v>0</v>
      </c>
      <c r="AR563" s="47" t="e">
        <f t="shared" si="17"/>
        <v>#DIV/0!</v>
      </c>
      <c r="AS563" s="1"/>
      <c r="AT563" s="1"/>
      <c r="AU563" s="6"/>
      <c r="AV563" s="1"/>
      <c r="AW563" s="1"/>
      <c r="AX563" s="1"/>
    </row>
    <row r="564" spans="1:50" ht="15.75" customHeight="1">
      <c r="A564" s="1"/>
      <c r="B564" s="2"/>
      <c r="C564" s="2"/>
      <c r="D564" s="2"/>
      <c r="E564" s="2"/>
      <c r="F564" s="3"/>
      <c r="G564" s="3"/>
      <c r="H564" s="2"/>
      <c r="I564" s="2"/>
      <c r="J564" s="2"/>
      <c r="K564" s="2"/>
      <c r="L564" s="2"/>
      <c r="M564" s="2"/>
      <c r="N564" s="4"/>
      <c r="O564" s="2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5"/>
      <c r="AA564" s="5"/>
      <c r="AB564" s="5"/>
      <c r="AC564" s="6"/>
      <c r="AD564" s="6"/>
      <c r="AE564" s="6"/>
      <c r="AF564" s="6"/>
      <c r="AG564" s="6"/>
      <c r="AH564" s="1"/>
      <c r="AI564" s="1"/>
      <c r="AJ564" s="6"/>
      <c r="AK564" s="6"/>
      <c r="AL564" s="1"/>
      <c r="AM564" s="22">
        <f ca="1">YEAR($M$1)-AL564</f>
        <v>2018</v>
      </c>
      <c r="AN564" s="6"/>
      <c r="AO564" s="1"/>
      <c r="AP564" s="1"/>
      <c r="AQ564" s="42">
        <f t="shared" si="16"/>
        <v>0</v>
      </c>
      <c r="AR564" s="47" t="e">
        <f t="shared" si="17"/>
        <v>#DIV/0!</v>
      </c>
      <c r="AS564" s="1"/>
      <c r="AT564" s="1"/>
      <c r="AU564" s="6"/>
      <c r="AV564" s="1"/>
      <c r="AW564" s="1"/>
      <c r="AX564" s="1"/>
    </row>
    <row r="565" spans="1:50" ht="15.75" customHeight="1">
      <c r="A565" s="1"/>
      <c r="B565" s="2"/>
      <c r="C565" s="2"/>
      <c r="D565" s="2"/>
      <c r="E565" s="2"/>
      <c r="F565" s="3"/>
      <c r="G565" s="3"/>
      <c r="H565" s="2"/>
      <c r="I565" s="2"/>
      <c r="J565" s="2"/>
      <c r="K565" s="2"/>
      <c r="L565" s="2"/>
      <c r="M565" s="2"/>
      <c r="N565" s="4"/>
      <c r="O565" s="2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5"/>
      <c r="AA565" s="5"/>
      <c r="AB565" s="5"/>
      <c r="AC565" s="6"/>
      <c r="AD565" s="6"/>
      <c r="AE565" s="6"/>
      <c r="AF565" s="6"/>
      <c r="AG565" s="6"/>
      <c r="AH565" s="1"/>
      <c r="AI565" s="1"/>
      <c r="AJ565" s="6"/>
      <c r="AK565" s="6"/>
      <c r="AL565" s="1"/>
      <c r="AM565" s="22">
        <f ca="1">YEAR($M$1)-AL565</f>
        <v>2018</v>
      </c>
      <c r="AN565" s="6"/>
      <c r="AO565" s="1"/>
      <c r="AP565" s="1"/>
      <c r="AQ565" s="42">
        <f t="shared" si="16"/>
        <v>0</v>
      </c>
      <c r="AR565" s="47" t="e">
        <f t="shared" si="17"/>
        <v>#DIV/0!</v>
      </c>
      <c r="AS565" s="1"/>
      <c r="AT565" s="1"/>
      <c r="AU565" s="6"/>
      <c r="AV565" s="1"/>
      <c r="AW565" s="1"/>
      <c r="AX565" s="1"/>
    </row>
    <row r="566" spans="1:50" ht="15.75" customHeight="1">
      <c r="A566" s="1"/>
      <c r="B566" s="2"/>
      <c r="C566" s="2"/>
      <c r="D566" s="2"/>
      <c r="E566" s="2"/>
      <c r="F566" s="3"/>
      <c r="G566" s="3"/>
      <c r="H566" s="2"/>
      <c r="I566" s="2"/>
      <c r="J566" s="2"/>
      <c r="K566" s="2"/>
      <c r="L566" s="2"/>
      <c r="M566" s="2"/>
      <c r="N566" s="4"/>
      <c r="O566" s="2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5"/>
      <c r="AA566" s="5"/>
      <c r="AB566" s="5"/>
      <c r="AC566" s="6"/>
      <c r="AD566" s="6"/>
      <c r="AE566" s="6"/>
      <c r="AF566" s="6"/>
      <c r="AG566" s="6"/>
      <c r="AH566" s="1"/>
      <c r="AI566" s="1"/>
      <c r="AJ566" s="6"/>
      <c r="AK566" s="6"/>
      <c r="AL566" s="1"/>
      <c r="AM566" s="22">
        <f ca="1">YEAR($M$1)-AL566</f>
        <v>2018</v>
      </c>
      <c r="AN566" s="6"/>
      <c r="AO566" s="1"/>
      <c r="AP566" s="1"/>
      <c r="AQ566" s="42">
        <f t="shared" si="16"/>
        <v>0</v>
      </c>
      <c r="AR566" s="47" t="e">
        <f t="shared" si="17"/>
        <v>#DIV/0!</v>
      </c>
      <c r="AS566" s="1"/>
      <c r="AT566" s="1"/>
      <c r="AU566" s="6"/>
      <c r="AV566" s="1"/>
      <c r="AW566" s="1"/>
      <c r="AX566" s="1"/>
    </row>
    <row r="567" spans="1:50" ht="15.75" customHeight="1">
      <c r="A567" s="1"/>
      <c r="B567" s="2"/>
      <c r="C567" s="2"/>
      <c r="D567" s="2"/>
      <c r="E567" s="2"/>
      <c r="F567" s="3"/>
      <c r="G567" s="3"/>
      <c r="H567" s="2"/>
      <c r="I567" s="2"/>
      <c r="J567" s="2"/>
      <c r="K567" s="2"/>
      <c r="L567" s="2"/>
      <c r="M567" s="2"/>
      <c r="N567" s="4"/>
      <c r="O567" s="2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5"/>
      <c r="AA567" s="5"/>
      <c r="AB567" s="5"/>
      <c r="AC567" s="6"/>
      <c r="AD567" s="6"/>
      <c r="AE567" s="6"/>
      <c r="AF567" s="6"/>
      <c r="AG567" s="6"/>
      <c r="AH567" s="1"/>
      <c r="AI567" s="1"/>
      <c r="AJ567" s="6"/>
      <c r="AK567" s="6"/>
      <c r="AL567" s="1"/>
      <c r="AM567" s="22">
        <f ca="1">YEAR($M$1)-AL567</f>
        <v>2018</v>
      </c>
      <c r="AN567" s="6"/>
      <c r="AO567" s="1"/>
      <c r="AP567" s="1"/>
      <c r="AQ567" s="42">
        <f t="shared" si="16"/>
        <v>0</v>
      </c>
      <c r="AR567" s="47" t="e">
        <f t="shared" si="17"/>
        <v>#DIV/0!</v>
      </c>
      <c r="AS567" s="1"/>
      <c r="AT567" s="1"/>
      <c r="AU567" s="6"/>
      <c r="AV567" s="1"/>
      <c r="AW567" s="1"/>
      <c r="AX567" s="1"/>
    </row>
    <row r="568" spans="1:50" ht="15.75" customHeight="1">
      <c r="A568" s="1"/>
      <c r="B568" s="2"/>
      <c r="C568" s="2"/>
      <c r="D568" s="2"/>
      <c r="E568" s="2"/>
      <c r="F568" s="3"/>
      <c r="G568" s="3"/>
      <c r="H568" s="2"/>
      <c r="I568" s="2"/>
      <c r="J568" s="2"/>
      <c r="K568" s="2"/>
      <c r="L568" s="2"/>
      <c r="M568" s="2"/>
      <c r="N568" s="4"/>
      <c r="O568" s="2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5"/>
      <c r="AA568" s="5"/>
      <c r="AB568" s="5"/>
      <c r="AC568" s="6"/>
      <c r="AD568" s="6"/>
      <c r="AE568" s="6"/>
      <c r="AF568" s="6"/>
      <c r="AG568" s="6"/>
      <c r="AH568" s="1"/>
      <c r="AI568" s="1"/>
      <c r="AJ568" s="6"/>
      <c r="AK568" s="6"/>
      <c r="AL568" s="1"/>
      <c r="AM568" s="22">
        <f ca="1">YEAR($M$1)-AL568</f>
        <v>2018</v>
      </c>
      <c r="AN568" s="6"/>
      <c r="AO568" s="1"/>
      <c r="AP568" s="1"/>
      <c r="AQ568" s="42">
        <f t="shared" si="16"/>
        <v>0</v>
      </c>
      <c r="AR568" s="47" t="e">
        <f t="shared" si="17"/>
        <v>#DIV/0!</v>
      </c>
      <c r="AS568" s="1"/>
      <c r="AT568" s="1"/>
      <c r="AU568" s="6"/>
      <c r="AV568" s="1"/>
      <c r="AW568" s="1"/>
      <c r="AX568" s="1"/>
    </row>
    <row r="569" spans="1:50" ht="15.75" customHeight="1">
      <c r="A569" s="1"/>
      <c r="B569" s="2"/>
      <c r="C569" s="2"/>
      <c r="D569" s="2"/>
      <c r="E569" s="2"/>
      <c r="F569" s="3"/>
      <c r="G569" s="3"/>
      <c r="H569" s="2"/>
      <c r="I569" s="2"/>
      <c r="J569" s="2"/>
      <c r="K569" s="2"/>
      <c r="L569" s="2"/>
      <c r="M569" s="2"/>
      <c r="N569" s="4"/>
      <c r="O569" s="2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5"/>
      <c r="AA569" s="5"/>
      <c r="AB569" s="5"/>
      <c r="AC569" s="6"/>
      <c r="AD569" s="6"/>
      <c r="AE569" s="6"/>
      <c r="AF569" s="6"/>
      <c r="AG569" s="6"/>
      <c r="AH569" s="1"/>
      <c r="AI569" s="1"/>
      <c r="AJ569" s="6"/>
      <c r="AK569" s="6"/>
      <c r="AL569" s="1"/>
      <c r="AM569" s="22">
        <f ca="1">YEAR($M$1)-AL569</f>
        <v>2018</v>
      </c>
      <c r="AN569" s="6"/>
      <c r="AO569" s="1"/>
      <c r="AP569" s="1"/>
      <c r="AQ569" s="42">
        <f t="shared" si="16"/>
        <v>0</v>
      </c>
      <c r="AR569" s="47" t="e">
        <f t="shared" si="17"/>
        <v>#DIV/0!</v>
      </c>
      <c r="AS569" s="1"/>
      <c r="AT569" s="1"/>
      <c r="AU569" s="6"/>
      <c r="AV569" s="1"/>
      <c r="AW569" s="1"/>
      <c r="AX569" s="1"/>
    </row>
    <row r="570" spans="1:50" ht="15.75" customHeight="1">
      <c r="A570" s="1"/>
      <c r="B570" s="2"/>
      <c r="C570" s="2"/>
      <c r="D570" s="2"/>
      <c r="E570" s="2"/>
      <c r="F570" s="3"/>
      <c r="G570" s="3"/>
      <c r="H570" s="2"/>
      <c r="I570" s="2"/>
      <c r="J570" s="2"/>
      <c r="K570" s="2"/>
      <c r="L570" s="2"/>
      <c r="M570" s="2"/>
      <c r="N570" s="4"/>
      <c r="O570" s="2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5"/>
      <c r="AA570" s="5"/>
      <c r="AB570" s="5"/>
      <c r="AC570" s="6"/>
      <c r="AD570" s="6"/>
      <c r="AE570" s="6"/>
      <c r="AF570" s="6"/>
      <c r="AG570" s="6"/>
      <c r="AH570" s="1"/>
      <c r="AI570" s="1"/>
      <c r="AJ570" s="6"/>
      <c r="AK570" s="6"/>
      <c r="AL570" s="1"/>
      <c r="AM570" s="22">
        <f ca="1">YEAR($M$1)-AL570</f>
        <v>2018</v>
      </c>
      <c r="AN570" s="6"/>
      <c r="AO570" s="1"/>
      <c r="AP570" s="1"/>
      <c r="AQ570" s="42">
        <f t="shared" si="16"/>
        <v>0</v>
      </c>
      <c r="AR570" s="47" t="e">
        <f t="shared" si="17"/>
        <v>#DIV/0!</v>
      </c>
      <c r="AS570" s="1"/>
      <c r="AT570" s="1"/>
      <c r="AU570" s="6"/>
      <c r="AV570" s="1"/>
      <c r="AW570" s="1"/>
      <c r="AX570" s="1"/>
    </row>
    <row r="571" spans="1:50" ht="15.75" customHeight="1">
      <c r="A571" s="1"/>
      <c r="B571" s="2"/>
      <c r="C571" s="2"/>
      <c r="D571" s="2"/>
      <c r="E571" s="2"/>
      <c r="F571" s="3"/>
      <c r="G571" s="3"/>
      <c r="H571" s="2"/>
      <c r="I571" s="2"/>
      <c r="J571" s="2"/>
      <c r="K571" s="2"/>
      <c r="L571" s="2"/>
      <c r="M571" s="2"/>
      <c r="N571" s="4"/>
      <c r="O571" s="2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5"/>
      <c r="AA571" s="5"/>
      <c r="AB571" s="5"/>
      <c r="AC571" s="6"/>
      <c r="AD571" s="6"/>
      <c r="AE571" s="6"/>
      <c r="AF571" s="6"/>
      <c r="AG571" s="6"/>
      <c r="AH571" s="1"/>
      <c r="AI571" s="1"/>
      <c r="AJ571" s="6"/>
      <c r="AK571" s="6"/>
      <c r="AL571" s="1"/>
      <c r="AM571" s="22">
        <f ca="1">YEAR($M$1)-AL571</f>
        <v>2018</v>
      </c>
      <c r="AN571" s="6"/>
      <c r="AO571" s="1"/>
      <c r="AP571" s="1"/>
      <c r="AQ571" s="42">
        <f t="shared" si="16"/>
        <v>0</v>
      </c>
      <c r="AR571" s="47" t="e">
        <f t="shared" si="17"/>
        <v>#DIV/0!</v>
      </c>
      <c r="AS571" s="1"/>
      <c r="AT571" s="1"/>
      <c r="AU571" s="6"/>
      <c r="AV571" s="1"/>
      <c r="AW571" s="1"/>
      <c r="AX571" s="1"/>
    </row>
    <row r="572" spans="1:50" ht="15.75" customHeight="1">
      <c r="A572" s="1"/>
      <c r="B572" s="2"/>
      <c r="C572" s="2"/>
      <c r="D572" s="2"/>
      <c r="E572" s="2"/>
      <c r="F572" s="3"/>
      <c r="G572" s="3"/>
      <c r="H572" s="2"/>
      <c r="I572" s="2"/>
      <c r="J572" s="2"/>
      <c r="K572" s="2"/>
      <c r="L572" s="2"/>
      <c r="M572" s="2"/>
      <c r="N572" s="4"/>
      <c r="O572" s="2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5"/>
      <c r="AA572" s="5"/>
      <c r="AB572" s="5"/>
      <c r="AC572" s="6"/>
      <c r="AD572" s="6"/>
      <c r="AE572" s="6"/>
      <c r="AF572" s="6"/>
      <c r="AG572" s="6"/>
      <c r="AH572" s="1"/>
      <c r="AI572" s="1"/>
      <c r="AJ572" s="6"/>
      <c r="AK572" s="6"/>
      <c r="AL572" s="1"/>
      <c r="AM572" s="22">
        <f ca="1">YEAR($M$1)-AL572</f>
        <v>2018</v>
      </c>
      <c r="AN572" s="6"/>
      <c r="AO572" s="1"/>
      <c r="AP572" s="1"/>
      <c r="AQ572" s="42">
        <f t="shared" si="16"/>
        <v>0</v>
      </c>
      <c r="AR572" s="47" t="e">
        <f t="shared" si="17"/>
        <v>#DIV/0!</v>
      </c>
      <c r="AS572" s="1"/>
      <c r="AT572" s="1"/>
      <c r="AU572" s="6"/>
      <c r="AV572" s="1"/>
      <c r="AW572" s="1"/>
      <c r="AX572" s="1"/>
    </row>
    <row r="573" spans="1:50" ht="15.75" customHeight="1">
      <c r="A573" s="1"/>
      <c r="B573" s="2"/>
      <c r="C573" s="2"/>
      <c r="D573" s="2"/>
      <c r="E573" s="2"/>
      <c r="F573" s="3"/>
      <c r="G573" s="3"/>
      <c r="H573" s="2"/>
      <c r="I573" s="2"/>
      <c r="J573" s="2"/>
      <c r="K573" s="2"/>
      <c r="L573" s="2"/>
      <c r="M573" s="2"/>
      <c r="N573" s="4"/>
      <c r="O573" s="2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5"/>
      <c r="AA573" s="5"/>
      <c r="AB573" s="5"/>
      <c r="AC573" s="6"/>
      <c r="AD573" s="6"/>
      <c r="AE573" s="6"/>
      <c r="AF573" s="6"/>
      <c r="AG573" s="6"/>
      <c r="AH573" s="1"/>
      <c r="AI573" s="1"/>
      <c r="AJ573" s="6"/>
      <c r="AK573" s="6"/>
      <c r="AL573" s="1"/>
      <c r="AM573" s="22">
        <f ca="1">YEAR($M$1)-AL573</f>
        <v>2018</v>
      </c>
      <c r="AN573" s="6"/>
      <c r="AO573" s="1"/>
      <c r="AP573" s="1"/>
      <c r="AQ573" s="42">
        <f t="shared" si="16"/>
        <v>0</v>
      </c>
      <c r="AR573" s="47" t="e">
        <f t="shared" si="17"/>
        <v>#DIV/0!</v>
      </c>
      <c r="AS573" s="1"/>
      <c r="AT573" s="1"/>
      <c r="AU573" s="6"/>
      <c r="AV573" s="1"/>
      <c r="AW573" s="1"/>
      <c r="AX573" s="1"/>
    </row>
    <row r="574" spans="1:50" ht="15.75" customHeight="1">
      <c r="A574" s="1"/>
      <c r="B574" s="2"/>
      <c r="C574" s="2"/>
      <c r="D574" s="2"/>
      <c r="E574" s="2"/>
      <c r="F574" s="3"/>
      <c r="G574" s="3"/>
      <c r="H574" s="2"/>
      <c r="I574" s="2"/>
      <c r="J574" s="2"/>
      <c r="K574" s="2"/>
      <c r="L574" s="2"/>
      <c r="M574" s="2"/>
      <c r="N574" s="4"/>
      <c r="O574" s="2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5"/>
      <c r="AA574" s="5"/>
      <c r="AB574" s="5"/>
      <c r="AC574" s="6"/>
      <c r="AD574" s="6"/>
      <c r="AE574" s="6"/>
      <c r="AF574" s="6"/>
      <c r="AG574" s="6"/>
      <c r="AH574" s="1"/>
      <c r="AI574" s="1"/>
      <c r="AJ574" s="6"/>
      <c r="AK574" s="6"/>
      <c r="AL574" s="1"/>
      <c r="AM574" s="22">
        <f ca="1">YEAR($M$1)-AL574</f>
        <v>2018</v>
      </c>
      <c r="AN574" s="6"/>
      <c r="AO574" s="1"/>
      <c r="AP574" s="1"/>
      <c r="AQ574" s="42">
        <f t="shared" si="16"/>
        <v>0</v>
      </c>
      <c r="AR574" s="47" t="e">
        <f t="shared" si="17"/>
        <v>#DIV/0!</v>
      </c>
      <c r="AS574" s="1"/>
      <c r="AT574" s="1"/>
      <c r="AU574" s="6"/>
      <c r="AV574" s="1"/>
      <c r="AW574" s="1"/>
      <c r="AX574" s="1"/>
    </row>
    <row r="575" spans="1:50" ht="15.75" customHeight="1">
      <c r="A575" s="1"/>
      <c r="B575" s="2"/>
      <c r="C575" s="2"/>
      <c r="D575" s="2"/>
      <c r="E575" s="2"/>
      <c r="F575" s="3"/>
      <c r="G575" s="3"/>
      <c r="H575" s="2"/>
      <c r="I575" s="2"/>
      <c r="J575" s="2"/>
      <c r="K575" s="2"/>
      <c r="L575" s="2"/>
      <c r="M575" s="2"/>
      <c r="N575" s="4"/>
      <c r="O575" s="2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5"/>
      <c r="AA575" s="5"/>
      <c r="AB575" s="5"/>
      <c r="AC575" s="6"/>
      <c r="AD575" s="6"/>
      <c r="AE575" s="6"/>
      <c r="AF575" s="6"/>
      <c r="AG575" s="6"/>
      <c r="AH575" s="1"/>
      <c r="AI575" s="1"/>
      <c r="AJ575" s="6"/>
      <c r="AK575" s="6"/>
      <c r="AL575" s="1"/>
      <c r="AM575" s="22">
        <f ca="1">YEAR($M$1)-AL575</f>
        <v>2018</v>
      </c>
      <c r="AN575" s="6"/>
      <c r="AO575" s="1"/>
      <c r="AP575" s="1"/>
      <c r="AQ575" s="42">
        <f t="shared" si="16"/>
        <v>0</v>
      </c>
      <c r="AR575" s="47" t="e">
        <f t="shared" si="17"/>
        <v>#DIV/0!</v>
      </c>
      <c r="AS575" s="1"/>
      <c r="AT575" s="1"/>
      <c r="AU575" s="6"/>
      <c r="AV575" s="1"/>
      <c r="AW575" s="1"/>
      <c r="AX575" s="1"/>
    </row>
    <row r="576" spans="1:50" ht="15.75" customHeight="1">
      <c r="A576" s="1"/>
      <c r="B576" s="2"/>
      <c r="C576" s="2"/>
      <c r="D576" s="2"/>
      <c r="E576" s="2"/>
      <c r="F576" s="3"/>
      <c r="G576" s="3"/>
      <c r="H576" s="2"/>
      <c r="I576" s="2"/>
      <c r="J576" s="2"/>
      <c r="K576" s="2"/>
      <c r="L576" s="2"/>
      <c r="M576" s="2"/>
      <c r="N576" s="4"/>
      <c r="O576" s="2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5"/>
      <c r="AA576" s="5"/>
      <c r="AB576" s="5"/>
      <c r="AC576" s="6"/>
      <c r="AD576" s="6"/>
      <c r="AE576" s="6"/>
      <c r="AF576" s="6"/>
      <c r="AG576" s="6"/>
      <c r="AH576" s="1"/>
      <c r="AI576" s="1"/>
      <c r="AJ576" s="6"/>
      <c r="AK576" s="6"/>
      <c r="AL576" s="1"/>
      <c r="AM576" s="22">
        <f ca="1">YEAR($M$1)-AL576</f>
        <v>2018</v>
      </c>
      <c r="AN576" s="6"/>
      <c r="AO576" s="1"/>
      <c r="AP576" s="1"/>
      <c r="AQ576" s="42">
        <f t="shared" si="16"/>
        <v>0</v>
      </c>
      <c r="AR576" s="47" t="e">
        <f t="shared" si="17"/>
        <v>#DIV/0!</v>
      </c>
      <c r="AS576" s="1"/>
      <c r="AT576" s="1"/>
      <c r="AU576" s="6"/>
      <c r="AV576" s="1"/>
      <c r="AW576" s="1"/>
      <c r="AX576" s="1"/>
    </row>
    <row r="577" spans="1:50" ht="15.75" customHeight="1">
      <c r="A577" s="1"/>
      <c r="B577" s="2"/>
      <c r="C577" s="2"/>
      <c r="D577" s="2"/>
      <c r="E577" s="2"/>
      <c r="F577" s="3"/>
      <c r="G577" s="3"/>
      <c r="H577" s="2"/>
      <c r="I577" s="2"/>
      <c r="J577" s="2"/>
      <c r="K577" s="2"/>
      <c r="L577" s="2"/>
      <c r="M577" s="2"/>
      <c r="N577" s="4"/>
      <c r="O577" s="2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5"/>
      <c r="AA577" s="5"/>
      <c r="AB577" s="5"/>
      <c r="AC577" s="6"/>
      <c r="AD577" s="6"/>
      <c r="AE577" s="6"/>
      <c r="AF577" s="6"/>
      <c r="AG577" s="6"/>
      <c r="AH577" s="1"/>
      <c r="AI577" s="1"/>
      <c r="AJ577" s="6"/>
      <c r="AK577" s="6"/>
      <c r="AL577" s="1"/>
      <c r="AM577" s="22">
        <f ca="1">YEAR($M$1)-AL577</f>
        <v>2018</v>
      </c>
      <c r="AN577" s="6"/>
      <c r="AO577" s="1"/>
      <c r="AP577" s="1"/>
      <c r="AQ577" s="42">
        <f t="shared" si="16"/>
        <v>0</v>
      </c>
      <c r="AR577" s="47" t="e">
        <f t="shared" si="17"/>
        <v>#DIV/0!</v>
      </c>
      <c r="AS577" s="1"/>
      <c r="AT577" s="1"/>
      <c r="AU577" s="6"/>
      <c r="AV577" s="1"/>
      <c r="AW577" s="1"/>
      <c r="AX577" s="1"/>
    </row>
    <row r="578" spans="1:50" ht="15.75" customHeight="1">
      <c r="A578" s="1"/>
      <c r="B578" s="2"/>
      <c r="C578" s="2"/>
      <c r="D578" s="2"/>
      <c r="E578" s="2"/>
      <c r="F578" s="3"/>
      <c r="G578" s="3"/>
      <c r="H578" s="2"/>
      <c r="I578" s="2"/>
      <c r="J578" s="2"/>
      <c r="K578" s="2"/>
      <c r="L578" s="2"/>
      <c r="M578" s="2"/>
      <c r="N578" s="4"/>
      <c r="O578" s="2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5"/>
      <c r="AA578" s="5"/>
      <c r="AB578" s="5"/>
      <c r="AC578" s="6"/>
      <c r="AD578" s="6"/>
      <c r="AE578" s="6"/>
      <c r="AF578" s="6"/>
      <c r="AG578" s="6"/>
      <c r="AH578" s="1"/>
      <c r="AI578" s="1"/>
      <c r="AJ578" s="6"/>
      <c r="AK578" s="6"/>
      <c r="AL578" s="1"/>
      <c r="AM578" s="22">
        <f ca="1">YEAR($M$1)-AL578</f>
        <v>2018</v>
      </c>
      <c r="AN578" s="6"/>
      <c r="AO578" s="1"/>
      <c r="AP578" s="1"/>
      <c r="AQ578" s="42">
        <f t="shared" si="16"/>
        <v>0</v>
      </c>
      <c r="AR578" s="47" t="e">
        <f t="shared" si="17"/>
        <v>#DIV/0!</v>
      </c>
      <c r="AS578" s="1"/>
      <c r="AT578" s="1"/>
      <c r="AU578" s="6"/>
      <c r="AV578" s="1"/>
      <c r="AW578" s="1"/>
      <c r="AX578" s="1"/>
    </row>
    <row r="579" spans="1:50" ht="15.75" customHeight="1">
      <c r="A579" s="1"/>
      <c r="B579" s="2"/>
      <c r="C579" s="2"/>
      <c r="D579" s="2"/>
      <c r="E579" s="2"/>
      <c r="F579" s="3"/>
      <c r="G579" s="3"/>
      <c r="H579" s="2"/>
      <c r="I579" s="2"/>
      <c r="J579" s="2"/>
      <c r="K579" s="2"/>
      <c r="L579" s="2"/>
      <c r="M579" s="2"/>
      <c r="N579" s="4"/>
      <c r="O579" s="2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5"/>
      <c r="AA579" s="5"/>
      <c r="AB579" s="5"/>
      <c r="AC579" s="6"/>
      <c r="AD579" s="6"/>
      <c r="AE579" s="6"/>
      <c r="AF579" s="6"/>
      <c r="AG579" s="6"/>
      <c r="AH579" s="1"/>
      <c r="AI579" s="1"/>
      <c r="AJ579" s="6"/>
      <c r="AK579" s="6"/>
      <c r="AL579" s="1"/>
      <c r="AM579" s="22">
        <f ca="1">YEAR($M$1)-AL579</f>
        <v>2018</v>
      </c>
      <c r="AN579" s="6"/>
      <c r="AO579" s="1"/>
      <c r="AP579" s="1"/>
      <c r="AQ579" s="42">
        <f t="shared" si="16"/>
        <v>0</v>
      </c>
      <c r="AR579" s="47" t="e">
        <f t="shared" si="17"/>
        <v>#DIV/0!</v>
      </c>
      <c r="AS579" s="1"/>
      <c r="AT579" s="1"/>
      <c r="AU579" s="6"/>
      <c r="AV579" s="1"/>
      <c r="AW579" s="1"/>
      <c r="AX579" s="1"/>
    </row>
    <row r="580" spans="1:50" ht="15.75" customHeight="1">
      <c r="A580" s="1"/>
      <c r="B580" s="2"/>
      <c r="C580" s="2"/>
      <c r="D580" s="2"/>
      <c r="E580" s="2"/>
      <c r="F580" s="3"/>
      <c r="G580" s="3"/>
      <c r="H580" s="2"/>
      <c r="I580" s="2"/>
      <c r="J580" s="2"/>
      <c r="K580" s="2"/>
      <c r="L580" s="2"/>
      <c r="M580" s="2"/>
      <c r="N580" s="4"/>
      <c r="O580" s="2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5"/>
      <c r="AA580" s="5"/>
      <c r="AB580" s="5"/>
      <c r="AC580" s="6"/>
      <c r="AD580" s="6"/>
      <c r="AE580" s="6"/>
      <c r="AF580" s="6"/>
      <c r="AG580" s="6"/>
      <c r="AH580" s="1"/>
      <c r="AI580" s="1"/>
      <c r="AJ580" s="6"/>
      <c r="AK580" s="6"/>
      <c r="AL580" s="1"/>
      <c r="AM580" s="22">
        <f ca="1">YEAR($M$1)-AL580</f>
        <v>2018</v>
      </c>
      <c r="AN580" s="6"/>
      <c r="AO580" s="1"/>
      <c r="AP580" s="1"/>
      <c r="AQ580" s="42">
        <f t="shared" si="16"/>
        <v>0</v>
      </c>
      <c r="AR580" s="47" t="e">
        <f t="shared" si="17"/>
        <v>#DIV/0!</v>
      </c>
      <c r="AS580" s="1"/>
      <c r="AT580" s="1"/>
      <c r="AU580" s="6"/>
      <c r="AV580" s="1"/>
      <c r="AW580" s="1"/>
      <c r="AX580" s="1"/>
    </row>
    <row r="581" spans="1:50" ht="15.75" customHeight="1">
      <c r="A581" s="1"/>
      <c r="B581" s="2"/>
      <c r="C581" s="2"/>
      <c r="D581" s="2"/>
      <c r="E581" s="2"/>
      <c r="F581" s="3"/>
      <c r="G581" s="3"/>
      <c r="H581" s="2"/>
      <c r="I581" s="2"/>
      <c r="J581" s="2"/>
      <c r="K581" s="2"/>
      <c r="L581" s="2"/>
      <c r="M581" s="2"/>
      <c r="N581" s="4"/>
      <c r="O581" s="2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5"/>
      <c r="AA581" s="5"/>
      <c r="AB581" s="5"/>
      <c r="AC581" s="6"/>
      <c r="AD581" s="6"/>
      <c r="AE581" s="6"/>
      <c r="AF581" s="6"/>
      <c r="AG581" s="6"/>
      <c r="AH581" s="1"/>
      <c r="AI581" s="1"/>
      <c r="AJ581" s="6"/>
      <c r="AK581" s="6"/>
      <c r="AL581" s="1"/>
      <c r="AM581" s="22">
        <f ca="1">YEAR($M$1)-AL581</f>
        <v>2018</v>
      </c>
      <c r="AN581" s="6"/>
      <c r="AO581" s="1"/>
      <c r="AP581" s="1"/>
      <c r="AQ581" s="42">
        <f t="shared" si="16"/>
        <v>0</v>
      </c>
      <c r="AR581" s="47" t="e">
        <f t="shared" si="17"/>
        <v>#DIV/0!</v>
      </c>
      <c r="AS581" s="1"/>
      <c r="AT581" s="1"/>
      <c r="AU581" s="6"/>
      <c r="AV581" s="1"/>
      <c r="AW581" s="1"/>
      <c r="AX581" s="1"/>
    </row>
    <row r="582" spans="1:50" ht="15.75" customHeight="1">
      <c r="A582" s="1"/>
      <c r="B582" s="2"/>
      <c r="C582" s="2"/>
      <c r="D582" s="2"/>
      <c r="E582" s="2"/>
      <c r="F582" s="3"/>
      <c r="G582" s="3"/>
      <c r="H582" s="2"/>
      <c r="I582" s="2"/>
      <c r="J582" s="2"/>
      <c r="K582" s="2"/>
      <c r="L582" s="2"/>
      <c r="M582" s="2"/>
      <c r="N582" s="4"/>
      <c r="O582" s="2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5"/>
      <c r="AA582" s="5"/>
      <c r="AB582" s="5"/>
      <c r="AC582" s="6"/>
      <c r="AD582" s="6"/>
      <c r="AE582" s="6"/>
      <c r="AF582" s="6"/>
      <c r="AG582" s="6"/>
      <c r="AH582" s="1"/>
      <c r="AI582" s="1"/>
      <c r="AJ582" s="6"/>
      <c r="AK582" s="6"/>
      <c r="AL582" s="1"/>
      <c r="AM582" s="22">
        <f ca="1">YEAR($M$1)-AL582</f>
        <v>2018</v>
      </c>
      <c r="AN582" s="6"/>
      <c r="AO582" s="1"/>
      <c r="AP582" s="1"/>
      <c r="AQ582" s="42">
        <f t="shared" ref="AQ582:AQ645" si="18">AH582*AI582*(AO582+AP582)</f>
        <v>0</v>
      </c>
      <c r="AR582" s="47" t="e">
        <f t="shared" ref="AR582:AR645" si="19">AQ582/AA582*AB582</f>
        <v>#DIV/0!</v>
      </c>
      <c r="AS582" s="1"/>
      <c r="AT582" s="1"/>
      <c r="AU582" s="6"/>
      <c r="AV582" s="1"/>
      <c r="AW582" s="1"/>
      <c r="AX582" s="1"/>
    </row>
    <row r="583" spans="1:50" ht="15.75" customHeight="1">
      <c r="A583" s="1"/>
      <c r="B583" s="2"/>
      <c r="C583" s="2"/>
      <c r="D583" s="2"/>
      <c r="E583" s="2"/>
      <c r="F583" s="3"/>
      <c r="G583" s="3"/>
      <c r="H583" s="2"/>
      <c r="I583" s="2"/>
      <c r="J583" s="2"/>
      <c r="K583" s="2"/>
      <c r="L583" s="2"/>
      <c r="M583" s="2"/>
      <c r="N583" s="4"/>
      <c r="O583" s="2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5"/>
      <c r="AA583" s="5"/>
      <c r="AB583" s="5"/>
      <c r="AC583" s="6"/>
      <c r="AD583" s="6"/>
      <c r="AE583" s="6"/>
      <c r="AF583" s="6"/>
      <c r="AG583" s="6"/>
      <c r="AH583" s="1"/>
      <c r="AI583" s="1"/>
      <c r="AJ583" s="6"/>
      <c r="AK583" s="6"/>
      <c r="AL583" s="1"/>
      <c r="AM583" s="22">
        <f ca="1">YEAR($M$1)-AL583</f>
        <v>2018</v>
      </c>
      <c r="AN583" s="6"/>
      <c r="AO583" s="1"/>
      <c r="AP583" s="1"/>
      <c r="AQ583" s="42">
        <f t="shared" si="18"/>
        <v>0</v>
      </c>
      <c r="AR583" s="47" t="e">
        <f t="shared" si="19"/>
        <v>#DIV/0!</v>
      </c>
      <c r="AS583" s="1"/>
      <c r="AT583" s="1"/>
      <c r="AU583" s="6"/>
      <c r="AV583" s="1"/>
      <c r="AW583" s="1"/>
      <c r="AX583" s="1"/>
    </row>
    <row r="584" spans="1:50" ht="15.75" customHeight="1">
      <c r="A584" s="1"/>
      <c r="B584" s="2"/>
      <c r="C584" s="2"/>
      <c r="D584" s="2"/>
      <c r="E584" s="2"/>
      <c r="F584" s="3"/>
      <c r="G584" s="3"/>
      <c r="H584" s="2"/>
      <c r="I584" s="2"/>
      <c r="J584" s="2"/>
      <c r="K584" s="2"/>
      <c r="L584" s="2"/>
      <c r="M584" s="2"/>
      <c r="N584" s="4"/>
      <c r="O584" s="2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5"/>
      <c r="AA584" s="5"/>
      <c r="AB584" s="5"/>
      <c r="AC584" s="6"/>
      <c r="AD584" s="6"/>
      <c r="AE584" s="6"/>
      <c r="AF584" s="6"/>
      <c r="AG584" s="6"/>
      <c r="AH584" s="1"/>
      <c r="AI584" s="1"/>
      <c r="AJ584" s="6"/>
      <c r="AK584" s="6"/>
      <c r="AL584" s="1"/>
      <c r="AM584" s="22">
        <f ca="1">YEAR($M$1)-AL584</f>
        <v>2018</v>
      </c>
      <c r="AN584" s="6"/>
      <c r="AO584" s="1"/>
      <c r="AP584" s="1"/>
      <c r="AQ584" s="42">
        <f t="shared" si="18"/>
        <v>0</v>
      </c>
      <c r="AR584" s="47" t="e">
        <f t="shared" si="19"/>
        <v>#DIV/0!</v>
      </c>
      <c r="AS584" s="1"/>
      <c r="AT584" s="1"/>
      <c r="AU584" s="6"/>
      <c r="AV584" s="1"/>
      <c r="AW584" s="1"/>
      <c r="AX584" s="1"/>
    </row>
    <row r="585" spans="1:50" ht="15.75" customHeight="1">
      <c r="A585" s="1"/>
      <c r="B585" s="2"/>
      <c r="C585" s="2"/>
      <c r="D585" s="2"/>
      <c r="E585" s="2"/>
      <c r="F585" s="3"/>
      <c r="G585" s="3"/>
      <c r="H585" s="2"/>
      <c r="I585" s="2"/>
      <c r="J585" s="2"/>
      <c r="K585" s="2"/>
      <c r="L585" s="2"/>
      <c r="M585" s="2"/>
      <c r="N585" s="4"/>
      <c r="O585" s="2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5"/>
      <c r="AA585" s="5"/>
      <c r="AB585" s="5"/>
      <c r="AC585" s="6"/>
      <c r="AD585" s="6"/>
      <c r="AE585" s="6"/>
      <c r="AF585" s="6"/>
      <c r="AG585" s="6"/>
      <c r="AH585" s="1"/>
      <c r="AI585" s="1"/>
      <c r="AJ585" s="6"/>
      <c r="AK585" s="6"/>
      <c r="AL585" s="1"/>
      <c r="AM585" s="22">
        <f ca="1">YEAR($M$1)-AL585</f>
        <v>2018</v>
      </c>
      <c r="AN585" s="6"/>
      <c r="AO585" s="1"/>
      <c r="AP585" s="1"/>
      <c r="AQ585" s="42">
        <f t="shared" si="18"/>
        <v>0</v>
      </c>
      <c r="AR585" s="47" t="e">
        <f t="shared" si="19"/>
        <v>#DIV/0!</v>
      </c>
      <c r="AS585" s="1"/>
      <c r="AT585" s="1"/>
      <c r="AU585" s="6"/>
      <c r="AV585" s="1"/>
      <c r="AW585" s="1"/>
      <c r="AX585" s="1"/>
    </row>
    <row r="586" spans="1:50" ht="15.75" customHeight="1">
      <c r="A586" s="1"/>
      <c r="B586" s="2"/>
      <c r="C586" s="2"/>
      <c r="D586" s="2"/>
      <c r="E586" s="2"/>
      <c r="F586" s="3"/>
      <c r="G586" s="3"/>
      <c r="H586" s="2"/>
      <c r="I586" s="2"/>
      <c r="J586" s="2"/>
      <c r="K586" s="2"/>
      <c r="L586" s="2"/>
      <c r="M586" s="2"/>
      <c r="N586" s="4"/>
      <c r="O586" s="2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5"/>
      <c r="AA586" s="5"/>
      <c r="AB586" s="5"/>
      <c r="AC586" s="6"/>
      <c r="AD586" s="6"/>
      <c r="AE586" s="6"/>
      <c r="AF586" s="6"/>
      <c r="AG586" s="6"/>
      <c r="AH586" s="1"/>
      <c r="AI586" s="1"/>
      <c r="AJ586" s="6"/>
      <c r="AK586" s="6"/>
      <c r="AL586" s="1"/>
      <c r="AM586" s="22">
        <f ca="1">YEAR($M$1)-AL586</f>
        <v>2018</v>
      </c>
      <c r="AN586" s="6"/>
      <c r="AO586" s="1"/>
      <c r="AP586" s="1"/>
      <c r="AQ586" s="42">
        <f t="shared" si="18"/>
        <v>0</v>
      </c>
      <c r="AR586" s="47" t="e">
        <f t="shared" si="19"/>
        <v>#DIV/0!</v>
      </c>
      <c r="AS586" s="1"/>
      <c r="AT586" s="1"/>
      <c r="AU586" s="6"/>
      <c r="AV586" s="1"/>
      <c r="AW586" s="1"/>
      <c r="AX586" s="1"/>
    </row>
    <row r="587" spans="1:50" ht="15.75" customHeight="1">
      <c r="A587" s="1"/>
      <c r="B587" s="2"/>
      <c r="C587" s="2"/>
      <c r="D587" s="2"/>
      <c r="E587" s="2"/>
      <c r="F587" s="3"/>
      <c r="G587" s="3"/>
      <c r="H587" s="2"/>
      <c r="I587" s="2"/>
      <c r="J587" s="2"/>
      <c r="K587" s="2"/>
      <c r="L587" s="2"/>
      <c r="M587" s="2"/>
      <c r="N587" s="4"/>
      <c r="O587" s="2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5"/>
      <c r="AA587" s="5"/>
      <c r="AB587" s="5"/>
      <c r="AC587" s="6"/>
      <c r="AD587" s="6"/>
      <c r="AE587" s="6"/>
      <c r="AF587" s="6"/>
      <c r="AG587" s="6"/>
      <c r="AH587" s="1"/>
      <c r="AI587" s="1"/>
      <c r="AJ587" s="6"/>
      <c r="AK587" s="6"/>
      <c r="AL587" s="1"/>
      <c r="AM587" s="22">
        <f ca="1">YEAR($M$1)-AL587</f>
        <v>2018</v>
      </c>
      <c r="AN587" s="6"/>
      <c r="AO587" s="1"/>
      <c r="AP587" s="1"/>
      <c r="AQ587" s="42">
        <f t="shared" si="18"/>
        <v>0</v>
      </c>
      <c r="AR587" s="47" t="e">
        <f t="shared" si="19"/>
        <v>#DIV/0!</v>
      </c>
      <c r="AS587" s="1"/>
      <c r="AT587" s="1"/>
      <c r="AU587" s="6"/>
      <c r="AV587" s="1"/>
      <c r="AW587" s="1"/>
      <c r="AX587" s="1"/>
    </row>
    <row r="588" spans="1:50" ht="15.75" customHeight="1">
      <c r="A588" s="1"/>
      <c r="B588" s="2"/>
      <c r="C588" s="2"/>
      <c r="D588" s="2"/>
      <c r="E588" s="2"/>
      <c r="F588" s="3"/>
      <c r="G588" s="3"/>
      <c r="H588" s="2"/>
      <c r="I588" s="2"/>
      <c r="J588" s="2"/>
      <c r="K588" s="2"/>
      <c r="L588" s="2"/>
      <c r="M588" s="2"/>
      <c r="N588" s="4"/>
      <c r="O588" s="2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5"/>
      <c r="AA588" s="5"/>
      <c r="AB588" s="5"/>
      <c r="AC588" s="6"/>
      <c r="AD588" s="6"/>
      <c r="AE588" s="6"/>
      <c r="AF588" s="6"/>
      <c r="AG588" s="6"/>
      <c r="AH588" s="1"/>
      <c r="AI588" s="1"/>
      <c r="AJ588" s="6"/>
      <c r="AK588" s="6"/>
      <c r="AL588" s="1"/>
      <c r="AM588" s="22">
        <f ca="1">YEAR($M$1)-AL588</f>
        <v>2018</v>
      </c>
      <c r="AN588" s="6"/>
      <c r="AO588" s="1"/>
      <c r="AP588" s="1"/>
      <c r="AQ588" s="42">
        <f t="shared" si="18"/>
        <v>0</v>
      </c>
      <c r="AR588" s="47" t="e">
        <f t="shared" si="19"/>
        <v>#DIV/0!</v>
      </c>
      <c r="AS588" s="1"/>
      <c r="AT588" s="1"/>
      <c r="AU588" s="6"/>
      <c r="AV588" s="1"/>
      <c r="AW588" s="1"/>
      <c r="AX588" s="1"/>
    </row>
    <row r="589" spans="1:50" ht="15.75" customHeight="1">
      <c r="A589" s="1"/>
      <c r="B589" s="2"/>
      <c r="C589" s="2"/>
      <c r="D589" s="2"/>
      <c r="E589" s="2"/>
      <c r="F589" s="3"/>
      <c r="G589" s="3"/>
      <c r="H589" s="2"/>
      <c r="I589" s="2"/>
      <c r="J589" s="2"/>
      <c r="K589" s="2"/>
      <c r="L589" s="2"/>
      <c r="M589" s="2"/>
      <c r="N589" s="4"/>
      <c r="O589" s="2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5"/>
      <c r="AA589" s="5"/>
      <c r="AB589" s="5"/>
      <c r="AC589" s="6"/>
      <c r="AD589" s="6"/>
      <c r="AE589" s="6"/>
      <c r="AF589" s="6"/>
      <c r="AG589" s="6"/>
      <c r="AH589" s="1"/>
      <c r="AI589" s="1"/>
      <c r="AJ589" s="6"/>
      <c r="AK589" s="6"/>
      <c r="AL589" s="1"/>
      <c r="AM589" s="22">
        <f ca="1">YEAR($M$1)-AL589</f>
        <v>2018</v>
      </c>
      <c r="AN589" s="6"/>
      <c r="AO589" s="1"/>
      <c r="AP589" s="1"/>
      <c r="AQ589" s="42">
        <f t="shared" si="18"/>
        <v>0</v>
      </c>
      <c r="AR589" s="47" t="e">
        <f t="shared" si="19"/>
        <v>#DIV/0!</v>
      </c>
      <c r="AS589" s="1"/>
      <c r="AT589" s="1"/>
      <c r="AU589" s="6"/>
      <c r="AV589" s="1"/>
      <c r="AW589" s="1"/>
      <c r="AX589" s="1"/>
    </row>
    <row r="590" spans="1:50" ht="15.75" customHeight="1">
      <c r="A590" s="1"/>
      <c r="B590" s="2"/>
      <c r="C590" s="2"/>
      <c r="D590" s="2"/>
      <c r="E590" s="2"/>
      <c r="F590" s="3"/>
      <c r="G590" s="3"/>
      <c r="H590" s="2"/>
      <c r="I590" s="2"/>
      <c r="J590" s="2"/>
      <c r="K590" s="2"/>
      <c r="L590" s="2"/>
      <c r="M590" s="2"/>
      <c r="N590" s="4"/>
      <c r="O590" s="2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5"/>
      <c r="AA590" s="5"/>
      <c r="AB590" s="5"/>
      <c r="AC590" s="6"/>
      <c r="AD590" s="6"/>
      <c r="AE590" s="6"/>
      <c r="AF590" s="6"/>
      <c r="AG590" s="6"/>
      <c r="AH590" s="1"/>
      <c r="AI590" s="1"/>
      <c r="AJ590" s="6"/>
      <c r="AK590" s="6"/>
      <c r="AL590" s="1"/>
      <c r="AM590" s="22">
        <f ca="1">YEAR($M$1)-AL590</f>
        <v>2018</v>
      </c>
      <c r="AN590" s="6"/>
      <c r="AO590" s="1"/>
      <c r="AP590" s="1"/>
      <c r="AQ590" s="42">
        <f t="shared" si="18"/>
        <v>0</v>
      </c>
      <c r="AR590" s="47" t="e">
        <f t="shared" si="19"/>
        <v>#DIV/0!</v>
      </c>
      <c r="AS590" s="1"/>
      <c r="AT590" s="1"/>
      <c r="AU590" s="6"/>
      <c r="AV590" s="1"/>
      <c r="AW590" s="1"/>
      <c r="AX590" s="1"/>
    </row>
    <row r="591" spans="1:50" ht="15.75" customHeight="1">
      <c r="A591" s="1"/>
      <c r="B591" s="2"/>
      <c r="C591" s="2"/>
      <c r="D591" s="2"/>
      <c r="E591" s="2"/>
      <c r="F591" s="3"/>
      <c r="G591" s="3"/>
      <c r="H591" s="2"/>
      <c r="I591" s="2"/>
      <c r="J591" s="2"/>
      <c r="K591" s="2"/>
      <c r="L591" s="2"/>
      <c r="M591" s="2"/>
      <c r="N591" s="4"/>
      <c r="O591" s="2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5"/>
      <c r="AA591" s="5"/>
      <c r="AB591" s="5"/>
      <c r="AC591" s="6"/>
      <c r="AD591" s="6"/>
      <c r="AE591" s="6"/>
      <c r="AF591" s="6"/>
      <c r="AG591" s="6"/>
      <c r="AH591" s="1"/>
      <c r="AI591" s="1"/>
      <c r="AJ591" s="6"/>
      <c r="AK591" s="6"/>
      <c r="AL591" s="1"/>
      <c r="AM591" s="22">
        <f ca="1">YEAR($M$1)-AL591</f>
        <v>2018</v>
      </c>
      <c r="AN591" s="6"/>
      <c r="AO591" s="1"/>
      <c r="AP591" s="1"/>
      <c r="AQ591" s="42">
        <f t="shared" si="18"/>
        <v>0</v>
      </c>
      <c r="AR591" s="47" t="e">
        <f t="shared" si="19"/>
        <v>#DIV/0!</v>
      </c>
      <c r="AS591" s="1"/>
      <c r="AT591" s="1"/>
      <c r="AU591" s="6"/>
      <c r="AV591" s="1"/>
      <c r="AW591" s="1"/>
      <c r="AX591" s="1"/>
    </row>
    <row r="592" spans="1:50" ht="15.75" customHeight="1">
      <c r="A592" s="1"/>
      <c r="B592" s="2"/>
      <c r="C592" s="2"/>
      <c r="D592" s="2"/>
      <c r="E592" s="2"/>
      <c r="F592" s="3"/>
      <c r="G592" s="3"/>
      <c r="H592" s="2"/>
      <c r="I592" s="2"/>
      <c r="J592" s="2"/>
      <c r="K592" s="2"/>
      <c r="L592" s="2"/>
      <c r="M592" s="2"/>
      <c r="N592" s="4"/>
      <c r="O592" s="2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5"/>
      <c r="AA592" s="5"/>
      <c r="AB592" s="5"/>
      <c r="AC592" s="6"/>
      <c r="AD592" s="6"/>
      <c r="AE592" s="6"/>
      <c r="AF592" s="6"/>
      <c r="AG592" s="6"/>
      <c r="AH592" s="1"/>
      <c r="AI592" s="1"/>
      <c r="AJ592" s="6"/>
      <c r="AK592" s="6"/>
      <c r="AL592" s="1"/>
      <c r="AM592" s="22">
        <f ca="1">YEAR($M$1)-AL592</f>
        <v>2018</v>
      </c>
      <c r="AN592" s="6"/>
      <c r="AO592" s="1"/>
      <c r="AP592" s="1"/>
      <c r="AQ592" s="42">
        <f t="shared" si="18"/>
        <v>0</v>
      </c>
      <c r="AR592" s="47" t="e">
        <f t="shared" si="19"/>
        <v>#DIV/0!</v>
      </c>
      <c r="AS592" s="1"/>
      <c r="AT592" s="1"/>
      <c r="AU592" s="6"/>
      <c r="AV592" s="1"/>
      <c r="AW592" s="1"/>
      <c r="AX592" s="1"/>
    </row>
    <row r="593" spans="1:50" ht="15.75" customHeight="1">
      <c r="A593" s="1"/>
      <c r="B593" s="2"/>
      <c r="C593" s="2"/>
      <c r="D593" s="2"/>
      <c r="E593" s="2"/>
      <c r="F593" s="3"/>
      <c r="G593" s="3"/>
      <c r="H593" s="2"/>
      <c r="I593" s="2"/>
      <c r="J593" s="2"/>
      <c r="K593" s="2"/>
      <c r="L593" s="2"/>
      <c r="M593" s="2"/>
      <c r="N593" s="4"/>
      <c r="O593" s="2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5"/>
      <c r="AA593" s="5"/>
      <c r="AB593" s="5"/>
      <c r="AC593" s="6"/>
      <c r="AD593" s="6"/>
      <c r="AE593" s="6"/>
      <c r="AF593" s="6"/>
      <c r="AG593" s="6"/>
      <c r="AH593" s="1"/>
      <c r="AI593" s="1"/>
      <c r="AJ593" s="6"/>
      <c r="AK593" s="6"/>
      <c r="AL593" s="1"/>
      <c r="AM593" s="22">
        <f ca="1">YEAR($M$1)-AL593</f>
        <v>2018</v>
      </c>
      <c r="AN593" s="6"/>
      <c r="AO593" s="1"/>
      <c r="AP593" s="1"/>
      <c r="AQ593" s="42">
        <f t="shared" si="18"/>
        <v>0</v>
      </c>
      <c r="AR593" s="47" t="e">
        <f t="shared" si="19"/>
        <v>#DIV/0!</v>
      </c>
      <c r="AS593" s="1"/>
      <c r="AT593" s="1"/>
      <c r="AU593" s="6"/>
      <c r="AV593" s="1"/>
      <c r="AW593" s="1"/>
      <c r="AX593" s="1"/>
    </row>
    <row r="594" spans="1:50" ht="15.75" customHeight="1">
      <c r="A594" s="1"/>
      <c r="B594" s="2"/>
      <c r="C594" s="2"/>
      <c r="D594" s="2"/>
      <c r="E594" s="2"/>
      <c r="F594" s="3"/>
      <c r="G594" s="3"/>
      <c r="H594" s="2"/>
      <c r="I594" s="2"/>
      <c r="J594" s="2"/>
      <c r="K594" s="2"/>
      <c r="L594" s="2"/>
      <c r="M594" s="2"/>
      <c r="N594" s="4"/>
      <c r="O594" s="2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5"/>
      <c r="AA594" s="5"/>
      <c r="AB594" s="5"/>
      <c r="AC594" s="6"/>
      <c r="AD594" s="6"/>
      <c r="AE594" s="6"/>
      <c r="AF594" s="6"/>
      <c r="AG594" s="6"/>
      <c r="AH594" s="1"/>
      <c r="AI594" s="1"/>
      <c r="AJ594" s="6"/>
      <c r="AK594" s="6"/>
      <c r="AL594" s="1"/>
      <c r="AM594" s="22">
        <f ca="1">YEAR($M$1)-AL594</f>
        <v>2018</v>
      </c>
      <c r="AN594" s="6"/>
      <c r="AO594" s="1"/>
      <c r="AP594" s="1"/>
      <c r="AQ594" s="42">
        <f t="shared" si="18"/>
        <v>0</v>
      </c>
      <c r="AR594" s="47" t="e">
        <f t="shared" si="19"/>
        <v>#DIV/0!</v>
      </c>
      <c r="AS594" s="1"/>
      <c r="AT594" s="1"/>
      <c r="AU594" s="6"/>
      <c r="AV594" s="1"/>
      <c r="AW594" s="1"/>
      <c r="AX594" s="1"/>
    </row>
    <row r="595" spans="1:50" ht="15.75" customHeight="1">
      <c r="A595" s="1"/>
      <c r="B595" s="2"/>
      <c r="C595" s="2"/>
      <c r="D595" s="2"/>
      <c r="E595" s="2"/>
      <c r="F595" s="3"/>
      <c r="G595" s="3"/>
      <c r="H595" s="2"/>
      <c r="I595" s="2"/>
      <c r="J595" s="2"/>
      <c r="K595" s="2"/>
      <c r="L595" s="2"/>
      <c r="M595" s="2"/>
      <c r="N595" s="4"/>
      <c r="O595" s="2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5"/>
      <c r="AA595" s="5"/>
      <c r="AB595" s="5"/>
      <c r="AC595" s="6"/>
      <c r="AD595" s="6"/>
      <c r="AE595" s="6"/>
      <c r="AF595" s="6"/>
      <c r="AG595" s="6"/>
      <c r="AH595" s="1"/>
      <c r="AI595" s="1"/>
      <c r="AJ595" s="6"/>
      <c r="AK595" s="6"/>
      <c r="AL595" s="1"/>
      <c r="AM595" s="22">
        <f ca="1">YEAR($M$1)-AL595</f>
        <v>2018</v>
      </c>
      <c r="AN595" s="6"/>
      <c r="AO595" s="1"/>
      <c r="AP595" s="1"/>
      <c r="AQ595" s="42">
        <f t="shared" si="18"/>
        <v>0</v>
      </c>
      <c r="AR595" s="47" t="e">
        <f t="shared" si="19"/>
        <v>#DIV/0!</v>
      </c>
      <c r="AS595" s="1"/>
      <c r="AT595" s="1"/>
      <c r="AU595" s="6"/>
      <c r="AV595" s="1"/>
      <c r="AW595" s="1"/>
      <c r="AX595" s="1"/>
    </row>
    <row r="596" spans="1:50" ht="15.75" customHeight="1">
      <c r="A596" s="1"/>
      <c r="B596" s="2"/>
      <c r="C596" s="2"/>
      <c r="D596" s="2"/>
      <c r="E596" s="2"/>
      <c r="F596" s="3"/>
      <c r="G596" s="3"/>
      <c r="H596" s="2"/>
      <c r="I596" s="2"/>
      <c r="J596" s="2"/>
      <c r="K596" s="2"/>
      <c r="L596" s="2"/>
      <c r="M596" s="2"/>
      <c r="N596" s="4"/>
      <c r="O596" s="2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5"/>
      <c r="AA596" s="5"/>
      <c r="AB596" s="5"/>
      <c r="AC596" s="6"/>
      <c r="AD596" s="6"/>
      <c r="AE596" s="6"/>
      <c r="AF596" s="6"/>
      <c r="AG596" s="6"/>
      <c r="AH596" s="1"/>
      <c r="AI596" s="1"/>
      <c r="AJ596" s="6"/>
      <c r="AK596" s="6"/>
      <c r="AL596" s="1"/>
      <c r="AM596" s="22">
        <f ca="1">YEAR($M$1)-AL596</f>
        <v>2018</v>
      </c>
      <c r="AN596" s="6"/>
      <c r="AO596" s="1"/>
      <c r="AP596" s="1"/>
      <c r="AQ596" s="42">
        <f t="shared" si="18"/>
        <v>0</v>
      </c>
      <c r="AR596" s="47" t="e">
        <f t="shared" si="19"/>
        <v>#DIV/0!</v>
      </c>
      <c r="AS596" s="1"/>
      <c r="AT596" s="1"/>
      <c r="AU596" s="6"/>
      <c r="AV596" s="1"/>
      <c r="AW596" s="1"/>
      <c r="AX596" s="1"/>
    </row>
    <row r="597" spans="1:50" ht="15.75" customHeight="1">
      <c r="A597" s="1"/>
      <c r="B597" s="2"/>
      <c r="C597" s="2"/>
      <c r="D597" s="2"/>
      <c r="E597" s="2"/>
      <c r="F597" s="3"/>
      <c r="G597" s="3"/>
      <c r="H597" s="2"/>
      <c r="I597" s="2"/>
      <c r="J597" s="2"/>
      <c r="K597" s="2"/>
      <c r="L597" s="2"/>
      <c r="M597" s="2"/>
      <c r="N597" s="4"/>
      <c r="O597" s="2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5"/>
      <c r="AA597" s="5"/>
      <c r="AB597" s="5"/>
      <c r="AC597" s="6"/>
      <c r="AD597" s="6"/>
      <c r="AE597" s="6"/>
      <c r="AF597" s="6"/>
      <c r="AG597" s="6"/>
      <c r="AH597" s="1"/>
      <c r="AI597" s="1"/>
      <c r="AJ597" s="6"/>
      <c r="AK597" s="6"/>
      <c r="AL597" s="1"/>
      <c r="AM597" s="22">
        <f ca="1">YEAR($M$1)-AL597</f>
        <v>2018</v>
      </c>
      <c r="AN597" s="6"/>
      <c r="AO597" s="1"/>
      <c r="AP597" s="1"/>
      <c r="AQ597" s="42">
        <f t="shared" si="18"/>
        <v>0</v>
      </c>
      <c r="AR597" s="47" t="e">
        <f t="shared" si="19"/>
        <v>#DIV/0!</v>
      </c>
      <c r="AS597" s="1"/>
      <c r="AT597" s="1"/>
      <c r="AU597" s="6"/>
      <c r="AV597" s="1"/>
      <c r="AW597" s="1"/>
      <c r="AX597" s="1"/>
    </row>
    <row r="598" spans="1:50" ht="15.75" customHeight="1">
      <c r="A598" s="1"/>
      <c r="B598" s="2"/>
      <c r="C598" s="2"/>
      <c r="D598" s="2"/>
      <c r="E598" s="2"/>
      <c r="F598" s="3"/>
      <c r="G598" s="3"/>
      <c r="H598" s="2"/>
      <c r="I598" s="2"/>
      <c r="J598" s="2"/>
      <c r="K598" s="2"/>
      <c r="L598" s="2"/>
      <c r="M598" s="2"/>
      <c r="N598" s="4"/>
      <c r="O598" s="2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5"/>
      <c r="AA598" s="5"/>
      <c r="AB598" s="5"/>
      <c r="AC598" s="6"/>
      <c r="AD598" s="6"/>
      <c r="AE598" s="6"/>
      <c r="AF598" s="6"/>
      <c r="AG598" s="6"/>
      <c r="AH598" s="1"/>
      <c r="AI598" s="1"/>
      <c r="AJ598" s="6"/>
      <c r="AK598" s="6"/>
      <c r="AL598" s="1"/>
      <c r="AM598" s="22">
        <f ca="1">YEAR($M$1)-AL598</f>
        <v>2018</v>
      </c>
      <c r="AN598" s="6"/>
      <c r="AO598" s="1"/>
      <c r="AP598" s="1"/>
      <c r="AQ598" s="42">
        <f t="shared" si="18"/>
        <v>0</v>
      </c>
      <c r="AR598" s="47" t="e">
        <f t="shared" si="19"/>
        <v>#DIV/0!</v>
      </c>
      <c r="AS598" s="1"/>
      <c r="AT598" s="1"/>
      <c r="AU598" s="6"/>
      <c r="AV598" s="1"/>
      <c r="AW598" s="1"/>
      <c r="AX598" s="1"/>
    </row>
    <row r="599" spans="1:50" ht="15.75" customHeight="1">
      <c r="A599" s="1"/>
      <c r="B599" s="2"/>
      <c r="C599" s="2"/>
      <c r="D599" s="2"/>
      <c r="E599" s="2"/>
      <c r="F599" s="3"/>
      <c r="G599" s="3"/>
      <c r="H599" s="2"/>
      <c r="I599" s="2"/>
      <c r="J599" s="2"/>
      <c r="K599" s="2"/>
      <c r="L599" s="2"/>
      <c r="M599" s="2"/>
      <c r="N599" s="4"/>
      <c r="O599" s="2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5"/>
      <c r="AA599" s="5"/>
      <c r="AB599" s="5"/>
      <c r="AC599" s="6"/>
      <c r="AD599" s="6"/>
      <c r="AE599" s="6"/>
      <c r="AF599" s="6"/>
      <c r="AG599" s="6"/>
      <c r="AH599" s="1"/>
      <c r="AI599" s="1"/>
      <c r="AJ599" s="6"/>
      <c r="AK599" s="6"/>
      <c r="AL599" s="1"/>
      <c r="AM599" s="22">
        <f ca="1">YEAR($M$1)-AL599</f>
        <v>2018</v>
      </c>
      <c r="AN599" s="6"/>
      <c r="AO599" s="1"/>
      <c r="AP599" s="1"/>
      <c r="AQ599" s="42">
        <f t="shared" si="18"/>
        <v>0</v>
      </c>
      <c r="AR599" s="47" t="e">
        <f t="shared" si="19"/>
        <v>#DIV/0!</v>
      </c>
      <c r="AS599" s="1"/>
      <c r="AT599" s="1"/>
      <c r="AU599" s="6"/>
      <c r="AV599" s="1"/>
      <c r="AW599" s="1"/>
      <c r="AX599" s="1"/>
    </row>
    <row r="600" spans="1:50" ht="15.75" customHeight="1">
      <c r="A600" s="1"/>
      <c r="B600" s="2"/>
      <c r="C600" s="2"/>
      <c r="D600" s="2"/>
      <c r="E600" s="2"/>
      <c r="F600" s="3"/>
      <c r="G600" s="3"/>
      <c r="H600" s="2"/>
      <c r="I600" s="2"/>
      <c r="J600" s="2"/>
      <c r="K600" s="2"/>
      <c r="L600" s="2"/>
      <c r="M600" s="2"/>
      <c r="N600" s="4"/>
      <c r="O600" s="2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5"/>
      <c r="AA600" s="5"/>
      <c r="AB600" s="5"/>
      <c r="AC600" s="6"/>
      <c r="AD600" s="6"/>
      <c r="AE600" s="6"/>
      <c r="AF600" s="6"/>
      <c r="AG600" s="6"/>
      <c r="AH600" s="1"/>
      <c r="AI600" s="1"/>
      <c r="AJ600" s="6"/>
      <c r="AK600" s="6"/>
      <c r="AL600" s="1"/>
      <c r="AM600" s="22">
        <f ca="1">YEAR($M$1)-AL600</f>
        <v>2018</v>
      </c>
      <c r="AN600" s="6"/>
      <c r="AO600" s="1"/>
      <c r="AP600" s="1"/>
      <c r="AQ600" s="42">
        <f t="shared" si="18"/>
        <v>0</v>
      </c>
      <c r="AR600" s="47" t="e">
        <f t="shared" si="19"/>
        <v>#DIV/0!</v>
      </c>
      <c r="AS600" s="1"/>
      <c r="AT600" s="1"/>
      <c r="AU600" s="6"/>
      <c r="AV600" s="1"/>
      <c r="AW600" s="1"/>
      <c r="AX600" s="1"/>
    </row>
    <row r="601" spans="1:50" ht="15.75" customHeight="1">
      <c r="A601" s="1"/>
      <c r="B601" s="2"/>
      <c r="C601" s="2"/>
      <c r="D601" s="2"/>
      <c r="E601" s="2"/>
      <c r="F601" s="3"/>
      <c r="G601" s="3"/>
      <c r="H601" s="2"/>
      <c r="I601" s="2"/>
      <c r="J601" s="2"/>
      <c r="K601" s="2"/>
      <c r="L601" s="2"/>
      <c r="M601" s="2"/>
      <c r="N601" s="4"/>
      <c r="O601" s="2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5"/>
      <c r="AA601" s="5"/>
      <c r="AB601" s="5"/>
      <c r="AC601" s="6"/>
      <c r="AD601" s="6"/>
      <c r="AE601" s="6"/>
      <c r="AF601" s="6"/>
      <c r="AG601" s="6"/>
      <c r="AH601" s="1"/>
      <c r="AI601" s="1"/>
      <c r="AJ601" s="6"/>
      <c r="AK601" s="6"/>
      <c r="AL601" s="1"/>
      <c r="AM601" s="22">
        <f ca="1">YEAR($M$1)-AL601</f>
        <v>2018</v>
      </c>
      <c r="AN601" s="6"/>
      <c r="AO601" s="1"/>
      <c r="AP601" s="1"/>
      <c r="AQ601" s="42">
        <f t="shared" si="18"/>
        <v>0</v>
      </c>
      <c r="AR601" s="47" t="e">
        <f t="shared" si="19"/>
        <v>#DIV/0!</v>
      </c>
      <c r="AS601" s="1"/>
      <c r="AT601" s="1"/>
      <c r="AU601" s="6"/>
      <c r="AV601" s="1"/>
      <c r="AW601" s="1"/>
      <c r="AX601" s="1"/>
    </row>
    <row r="602" spans="1:50" ht="15.75" customHeight="1">
      <c r="A602" s="1"/>
      <c r="B602" s="2"/>
      <c r="C602" s="2"/>
      <c r="D602" s="2"/>
      <c r="E602" s="2"/>
      <c r="F602" s="3"/>
      <c r="G602" s="3"/>
      <c r="H602" s="2"/>
      <c r="I602" s="2"/>
      <c r="J602" s="2"/>
      <c r="K602" s="2"/>
      <c r="L602" s="2"/>
      <c r="M602" s="2"/>
      <c r="N602" s="4"/>
      <c r="O602" s="2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5"/>
      <c r="AA602" s="5"/>
      <c r="AB602" s="5"/>
      <c r="AC602" s="6"/>
      <c r="AD602" s="6"/>
      <c r="AE602" s="6"/>
      <c r="AF602" s="6"/>
      <c r="AG602" s="6"/>
      <c r="AH602" s="1"/>
      <c r="AI602" s="1"/>
      <c r="AJ602" s="6"/>
      <c r="AK602" s="6"/>
      <c r="AL602" s="1"/>
      <c r="AM602" s="22">
        <f ca="1">YEAR($M$1)-AL602</f>
        <v>2018</v>
      </c>
      <c r="AN602" s="6"/>
      <c r="AO602" s="1"/>
      <c r="AP602" s="1"/>
      <c r="AQ602" s="42">
        <f t="shared" si="18"/>
        <v>0</v>
      </c>
      <c r="AR602" s="47" t="e">
        <f t="shared" si="19"/>
        <v>#DIV/0!</v>
      </c>
      <c r="AS602" s="1"/>
      <c r="AT602" s="1"/>
      <c r="AU602" s="6"/>
      <c r="AV602" s="1"/>
      <c r="AW602" s="1"/>
      <c r="AX602" s="1"/>
    </row>
    <row r="603" spans="1:50" ht="15.75" customHeight="1">
      <c r="A603" s="1"/>
      <c r="B603" s="2"/>
      <c r="C603" s="2"/>
      <c r="D603" s="2"/>
      <c r="E603" s="2"/>
      <c r="F603" s="3"/>
      <c r="G603" s="3"/>
      <c r="H603" s="2"/>
      <c r="I603" s="2"/>
      <c r="J603" s="2"/>
      <c r="K603" s="2"/>
      <c r="L603" s="2"/>
      <c r="M603" s="2"/>
      <c r="N603" s="4"/>
      <c r="O603" s="2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5"/>
      <c r="AA603" s="5"/>
      <c r="AB603" s="5"/>
      <c r="AC603" s="6"/>
      <c r="AD603" s="6"/>
      <c r="AE603" s="6"/>
      <c r="AF603" s="6"/>
      <c r="AG603" s="6"/>
      <c r="AH603" s="1"/>
      <c r="AI603" s="1"/>
      <c r="AJ603" s="6"/>
      <c r="AK603" s="6"/>
      <c r="AL603" s="1"/>
      <c r="AM603" s="22">
        <f ca="1">YEAR($M$1)-AL603</f>
        <v>2018</v>
      </c>
      <c r="AN603" s="6"/>
      <c r="AO603" s="1"/>
      <c r="AP603" s="1"/>
      <c r="AQ603" s="42">
        <f t="shared" si="18"/>
        <v>0</v>
      </c>
      <c r="AR603" s="47" t="e">
        <f t="shared" si="19"/>
        <v>#DIV/0!</v>
      </c>
      <c r="AS603" s="1"/>
      <c r="AT603" s="1"/>
      <c r="AU603" s="6"/>
      <c r="AV603" s="1"/>
      <c r="AW603" s="1"/>
      <c r="AX603" s="1"/>
    </row>
    <row r="604" spans="1:50" ht="15.75" customHeight="1">
      <c r="A604" s="1"/>
      <c r="B604" s="2"/>
      <c r="C604" s="2"/>
      <c r="D604" s="2"/>
      <c r="E604" s="2"/>
      <c r="F604" s="3"/>
      <c r="G604" s="3"/>
      <c r="H604" s="2"/>
      <c r="I604" s="2"/>
      <c r="J604" s="2"/>
      <c r="K604" s="2"/>
      <c r="L604" s="2"/>
      <c r="M604" s="2"/>
      <c r="N604" s="4"/>
      <c r="O604" s="2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5"/>
      <c r="AA604" s="5"/>
      <c r="AB604" s="5"/>
      <c r="AC604" s="6"/>
      <c r="AD604" s="6"/>
      <c r="AE604" s="6"/>
      <c r="AF604" s="6"/>
      <c r="AG604" s="6"/>
      <c r="AH604" s="1"/>
      <c r="AI604" s="1"/>
      <c r="AJ604" s="6"/>
      <c r="AK604" s="6"/>
      <c r="AL604" s="1"/>
      <c r="AM604" s="22">
        <f ca="1">YEAR($M$1)-AL604</f>
        <v>2018</v>
      </c>
      <c r="AN604" s="6"/>
      <c r="AO604" s="1"/>
      <c r="AP604" s="1"/>
      <c r="AQ604" s="42">
        <f t="shared" si="18"/>
        <v>0</v>
      </c>
      <c r="AR604" s="47" t="e">
        <f t="shared" si="19"/>
        <v>#DIV/0!</v>
      </c>
      <c r="AS604" s="1"/>
      <c r="AT604" s="1"/>
      <c r="AU604" s="6"/>
      <c r="AV604" s="1"/>
      <c r="AW604" s="1"/>
      <c r="AX604" s="1"/>
    </row>
    <row r="605" spans="1:50" ht="15.75" customHeight="1">
      <c r="A605" s="1"/>
      <c r="B605" s="2"/>
      <c r="C605" s="2"/>
      <c r="D605" s="2"/>
      <c r="E605" s="2"/>
      <c r="F605" s="3"/>
      <c r="G605" s="3"/>
      <c r="H605" s="2"/>
      <c r="I605" s="2"/>
      <c r="J605" s="2"/>
      <c r="K605" s="2"/>
      <c r="L605" s="2"/>
      <c r="M605" s="2"/>
      <c r="N605" s="4"/>
      <c r="O605" s="2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5"/>
      <c r="AA605" s="5"/>
      <c r="AB605" s="5"/>
      <c r="AC605" s="6"/>
      <c r="AD605" s="6"/>
      <c r="AE605" s="6"/>
      <c r="AF605" s="6"/>
      <c r="AG605" s="6"/>
      <c r="AH605" s="1"/>
      <c r="AI605" s="1"/>
      <c r="AJ605" s="6"/>
      <c r="AK605" s="6"/>
      <c r="AL605" s="1"/>
      <c r="AM605" s="22">
        <f ca="1">YEAR($M$1)-AL605</f>
        <v>2018</v>
      </c>
      <c r="AN605" s="6"/>
      <c r="AO605" s="1"/>
      <c r="AP605" s="1"/>
      <c r="AQ605" s="42">
        <f t="shared" si="18"/>
        <v>0</v>
      </c>
      <c r="AR605" s="47" t="e">
        <f t="shared" si="19"/>
        <v>#DIV/0!</v>
      </c>
      <c r="AS605" s="1"/>
      <c r="AT605" s="1"/>
      <c r="AU605" s="6"/>
      <c r="AV605" s="1"/>
      <c r="AW605" s="1"/>
      <c r="AX605" s="1"/>
    </row>
    <row r="606" spans="1:50" ht="15.75" customHeight="1">
      <c r="A606" s="1"/>
      <c r="B606" s="2"/>
      <c r="C606" s="2"/>
      <c r="D606" s="2"/>
      <c r="E606" s="2"/>
      <c r="F606" s="3"/>
      <c r="G606" s="3"/>
      <c r="H606" s="2"/>
      <c r="I606" s="2"/>
      <c r="J606" s="2"/>
      <c r="K606" s="2"/>
      <c r="L606" s="2"/>
      <c r="M606" s="2"/>
      <c r="N606" s="4"/>
      <c r="O606" s="2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5"/>
      <c r="AA606" s="5"/>
      <c r="AB606" s="5"/>
      <c r="AC606" s="6"/>
      <c r="AD606" s="6"/>
      <c r="AE606" s="6"/>
      <c r="AF606" s="6"/>
      <c r="AG606" s="6"/>
      <c r="AH606" s="1"/>
      <c r="AI606" s="1"/>
      <c r="AJ606" s="6"/>
      <c r="AK606" s="6"/>
      <c r="AL606" s="1"/>
      <c r="AM606" s="22">
        <f ca="1">YEAR($M$1)-AL606</f>
        <v>2018</v>
      </c>
      <c r="AN606" s="6"/>
      <c r="AO606" s="1"/>
      <c r="AP606" s="1"/>
      <c r="AQ606" s="42">
        <f t="shared" si="18"/>
        <v>0</v>
      </c>
      <c r="AR606" s="47" t="e">
        <f t="shared" si="19"/>
        <v>#DIV/0!</v>
      </c>
      <c r="AS606" s="1"/>
      <c r="AT606" s="1"/>
      <c r="AU606" s="6"/>
      <c r="AV606" s="1"/>
      <c r="AW606" s="1"/>
      <c r="AX606" s="1"/>
    </row>
    <row r="607" spans="1:50" ht="15.75" customHeight="1">
      <c r="A607" s="1"/>
      <c r="B607" s="2"/>
      <c r="C607" s="2"/>
      <c r="D607" s="2"/>
      <c r="E607" s="2"/>
      <c r="F607" s="3"/>
      <c r="G607" s="3"/>
      <c r="H607" s="2"/>
      <c r="I607" s="2"/>
      <c r="J607" s="2"/>
      <c r="K607" s="2"/>
      <c r="L607" s="2"/>
      <c r="M607" s="2"/>
      <c r="N607" s="4"/>
      <c r="O607" s="2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5"/>
      <c r="AA607" s="5"/>
      <c r="AB607" s="5"/>
      <c r="AC607" s="6"/>
      <c r="AD607" s="6"/>
      <c r="AE607" s="6"/>
      <c r="AF607" s="6"/>
      <c r="AG607" s="6"/>
      <c r="AH607" s="1"/>
      <c r="AI607" s="1"/>
      <c r="AJ607" s="6"/>
      <c r="AK607" s="6"/>
      <c r="AL607" s="1"/>
      <c r="AM607" s="22">
        <f ca="1">YEAR($M$1)-AL607</f>
        <v>2018</v>
      </c>
      <c r="AN607" s="6"/>
      <c r="AO607" s="1"/>
      <c r="AP607" s="1"/>
      <c r="AQ607" s="42">
        <f t="shared" si="18"/>
        <v>0</v>
      </c>
      <c r="AR607" s="47" t="e">
        <f t="shared" si="19"/>
        <v>#DIV/0!</v>
      </c>
      <c r="AS607" s="1"/>
      <c r="AT607" s="1"/>
      <c r="AU607" s="6"/>
      <c r="AV607" s="1"/>
      <c r="AW607" s="1"/>
      <c r="AX607" s="1"/>
    </row>
    <row r="608" spans="1:50" ht="15.75" customHeight="1">
      <c r="A608" s="1"/>
      <c r="B608" s="2"/>
      <c r="C608" s="2"/>
      <c r="D608" s="2"/>
      <c r="E608" s="2"/>
      <c r="F608" s="3"/>
      <c r="G608" s="3"/>
      <c r="H608" s="2"/>
      <c r="I608" s="2"/>
      <c r="J608" s="2"/>
      <c r="K608" s="2"/>
      <c r="L608" s="2"/>
      <c r="M608" s="2"/>
      <c r="N608" s="4"/>
      <c r="O608" s="2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5"/>
      <c r="AA608" s="5"/>
      <c r="AB608" s="5"/>
      <c r="AC608" s="6"/>
      <c r="AD608" s="6"/>
      <c r="AE608" s="6"/>
      <c r="AF608" s="6"/>
      <c r="AG608" s="6"/>
      <c r="AH608" s="1"/>
      <c r="AI608" s="1"/>
      <c r="AJ608" s="6"/>
      <c r="AK608" s="6"/>
      <c r="AL608" s="1"/>
      <c r="AM608" s="22">
        <f ca="1">YEAR($M$1)-AL608</f>
        <v>2018</v>
      </c>
      <c r="AN608" s="6"/>
      <c r="AO608" s="1"/>
      <c r="AP608" s="1"/>
      <c r="AQ608" s="42">
        <f t="shared" si="18"/>
        <v>0</v>
      </c>
      <c r="AR608" s="47" t="e">
        <f t="shared" si="19"/>
        <v>#DIV/0!</v>
      </c>
      <c r="AS608" s="1"/>
      <c r="AT608" s="1"/>
      <c r="AU608" s="6"/>
      <c r="AV608" s="1"/>
      <c r="AW608" s="1"/>
      <c r="AX608" s="1"/>
    </row>
    <row r="609" spans="1:50" ht="15.75" customHeight="1">
      <c r="A609" s="1"/>
      <c r="B609" s="2"/>
      <c r="C609" s="2"/>
      <c r="D609" s="2"/>
      <c r="E609" s="2"/>
      <c r="F609" s="3"/>
      <c r="G609" s="3"/>
      <c r="H609" s="2"/>
      <c r="I609" s="2"/>
      <c r="J609" s="2"/>
      <c r="K609" s="2"/>
      <c r="L609" s="2"/>
      <c r="M609" s="2"/>
      <c r="N609" s="4"/>
      <c r="O609" s="2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5"/>
      <c r="AA609" s="5"/>
      <c r="AB609" s="5"/>
      <c r="AC609" s="6"/>
      <c r="AD609" s="6"/>
      <c r="AE609" s="6"/>
      <c r="AF609" s="6"/>
      <c r="AG609" s="6"/>
      <c r="AH609" s="1"/>
      <c r="AI609" s="1"/>
      <c r="AJ609" s="6"/>
      <c r="AK609" s="6"/>
      <c r="AL609" s="1"/>
      <c r="AM609" s="22">
        <f ca="1">YEAR($M$1)-AL609</f>
        <v>2018</v>
      </c>
      <c r="AN609" s="6"/>
      <c r="AO609" s="1"/>
      <c r="AP609" s="1"/>
      <c r="AQ609" s="42">
        <f t="shared" si="18"/>
        <v>0</v>
      </c>
      <c r="AR609" s="47" t="e">
        <f t="shared" si="19"/>
        <v>#DIV/0!</v>
      </c>
      <c r="AS609" s="1"/>
      <c r="AT609" s="1"/>
      <c r="AU609" s="6"/>
      <c r="AV609" s="1"/>
      <c r="AW609" s="1"/>
      <c r="AX609" s="1"/>
    </row>
    <row r="610" spans="1:50" ht="15.75" customHeight="1">
      <c r="A610" s="1"/>
      <c r="B610" s="2"/>
      <c r="C610" s="2"/>
      <c r="D610" s="2"/>
      <c r="E610" s="2"/>
      <c r="F610" s="3"/>
      <c r="G610" s="3"/>
      <c r="H610" s="2"/>
      <c r="I610" s="2"/>
      <c r="J610" s="2"/>
      <c r="K610" s="2"/>
      <c r="L610" s="2"/>
      <c r="M610" s="2"/>
      <c r="N610" s="4"/>
      <c r="O610" s="2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5"/>
      <c r="AA610" s="5"/>
      <c r="AB610" s="5"/>
      <c r="AC610" s="6"/>
      <c r="AD610" s="6"/>
      <c r="AE610" s="6"/>
      <c r="AF610" s="6"/>
      <c r="AG610" s="6"/>
      <c r="AH610" s="1"/>
      <c r="AI610" s="1"/>
      <c r="AJ610" s="6"/>
      <c r="AK610" s="6"/>
      <c r="AL610" s="1"/>
      <c r="AM610" s="22">
        <f ca="1">YEAR($M$1)-AL610</f>
        <v>2018</v>
      </c>
      <c r="AN610" s="6"/>
      <c r="AO610" s="1"/>
      <c r="AP610" s="1"/>
      <c r="AQ610" s="42">
        <f t="shared" si="18"/>
        <v>0</v>
      </c>
      <c r="AR610" s="47" t="e">
        <f t="shared" si="19"/>
        <v>#DIV/0!</v>
      </c>
      <c r="AS610" s="1"/>
      <c r="AT610" s="1"/>
      <c r="AU610" s="6"/>
      <c r="AV610" s="1"/>
      <c r="AW610" s="1"/>
      <c r="AX610" s="1"/>
    </row>
    <row r="611" spans="1:50" ht="15.75" customHeight="1">
      <c r="A611" s="1"/>
      <c r="B611" s="2"/>
      <c r="C611" s="2"/>
      <c r="D611" s="2"/>
      <c r="E611" s="2"/>
      <c r="F611" s="3"/>
      <c r="G611" s="3"/>
      <c r="H611" s="2"/>
      <c r="I611" s="2"/>
      <c r="J611" s="2"/>
      <c r="K611" s="2"/>
      <c r="L611" s="2"/>
      <c r="M611" s="2"/>
      <c r="N611" s="4"/>
      <c r="O611" s="2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5"/>
      <c r="AA611" s="5"/>
      <c r="AB611" s="5"/>
      <c r="AC611" s="6"/>
      <c r="AD611" s="6"/>
      <c r="AE611" s="6"/>
      <c r="AF611" s="6"/>
      <c r="AG611" s="6"/>
      <c r="AH611" s="1"/>
      <c r="AI611" s="1"/>
      <c r="AJ611" s="6"/>
      <c r="AK611" s="6"/>
      <c r="AL611" s="1"/>
      <c r="AM611" s="22">
        <f ca="1">YEAR($M$1)-AL611</f>
        <v>2018</v>
      </c>
      <c r="AN611" s="6"/>
      <c r="AO611" s="1"/>
      <c r="AP611" s="1"/>
      <c r="AQ611" s="42">
        <f t="shared" si="18"/>
        <v>0</v>
      </c>
      <c r="AR611" s="47" t="e">
        <f t="shared" si="19"/>
        <v>#DIV/0!</v>
      </c>
      <c r="AS611" s="1"/>
      <c r="AT611" s="1"/>
      <c r="AU611" s="6"/>
      <c r="AV611" s="1"/>
      <c r="AW611" s="1"/>
      <c r="AX611" s="1"/>
    </row>
    <row r="612" spans="1:50" ht="15.75" customHeight="1">
      <c r="A612" s="1"/>
      <c r="B612" s="2"/>
      <c r="C612" s="2"/>
      <c r="D612" s="2"/>
      <c r="E612" s="2"/>
      <c r="F612" s="3"/>
      <c r="G612" s="3"/>
      <c r="H612" s="2"/>
      <c r="I612" s="2"/>
      <c r="J612" s="2"/>
      <c r="K612" s="2"/>
      <c r="L612" s="2"/>
      <c r="M612" s="2"/>
      <c r="N612" s="4"/>
      <c r="O612" s="2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5"/>
      <c r="AA612" s="5"/>
      <c r="AB612" s="5"/>
      <c r="AC612" s="6"/>
      <c r="AD612" s="6"/>
      <c r="AE612" s="6"/>
      <c r="AF612" s="6"/>
      <c r="AG612" s="6"/>
      <c r="AH612" s="1"/>
      <c r="AI612" s="1"/>
      <c r="AJ612" s="6"/>
      <c r="AK612" s="6"/>
      <c r="AL612" s="1"/>
      <c r="AM612" s="22">
        <f ca="1">YEAR($M$1)-AL612</f>
        <v>2018</v>
      </c>
      <c r="AN612" s="6"/>
      <c r="AO612" s="1"/>
      <c r="AP612" s="1"/>
      <c r="AQ612" s="42">
        <f t="shared" si="18"/>
        <v>0</v>
      </c>
      <c r="AR612" s="47" t="e">
        <f t="shared" si="19"/>
        <v>#DIV/0!</v>
      </c>
      <c r="AS612" s="1"/>
      <c r="AT612" s="1"/>
      <c r="AU612" s="6"/>
      <c r="AV612" s="1"/>
      <c r="AW612" s="1"/>
      <c r="AX612" s="1"/>
    </row>
    <row r="613" spans="1:50" ht="15.75" customHeight="1">
      <c r="A613" s="1"/>
      <c r="B613" s="2"/>
      <c r="C613" s="2"/>
      <c r="D613" s="2"/>
      <c r="E613" s="2"/>
      <c r="F613" s="3"/>
      <c r="G613" s="3"/>
      <c r="H613" s="2"/>
      <c r="I613" s="2"/>
      <c r="J613" s="2"/>
      <c r="K613" s="2"/>
      <c r="L613" s="2"/>
      <c r="M613" s="2"/>
      <c r="N613" s="4"/>
      <c r="O613" s="2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5"/>
      <c r="AA613" s="5"/>
      <c r="AB613" s="5"/>
      <c r="AC613" s="6"/>
      <c r="AD613" s="6"/>
      <c r="AE613" s="6"/>
      <c r="AF613" s="6"/>
      <c r="AG613" s="6"/>
      <c r="AH613" s="1"/>
      <c r="AI613" s="1"/>
      <c r="AJ613" s="6"/>
      <c r="AK613" s="6"/>
      <c r="AL613" s="1"/>
      <c r="AM613" s="22">
        <f ca="1">YEAR($M$1)-AL613</f>
        <v>2018</v>
      </c>
      <c r="AN613" s="6"/>
      <c r="AO613" s="1"/>
      <c r="AP613" s="1"/>
      <c r="AQ613" s="42">
        <f t="shared" si="18"/>
        <v>0</v>
      </c>
      <c r="AR613" s="47" t="e">
        <f t="shared" si="19"/>
        <v>#DIV/0!</v>
      </c>
      <c r="AS613" s="1"/>
      <c r="AT613" s="1"/>
      <c r="AU613" s="6"/>
      <c r="AV613" s="1"/>
      <c r="AW613" s="1"/>
      <c r="AX613" s="1"/>
    </row>
    <row r="614" spans="1:50" ht="15.75" customHeight="1">
      <c r="A614" s="1"/>
      <c r="B614" s="2"/>
      <c r="C614" s="2"/>
      <c r="D614" s="2"/>
      <c r="E614" s="2"/>
      <c r="F614" s="3"/>
      <c r="G614" s="3"/>
      <c r="H614" s="2"/>
      <c r="I614" s="2"/>
      <c r="J614" s="2"/>
      <c r="K614" s="2"/>
      <c r="L614" s="2"/>
      <c r="M614" s="2"/>
      <c r="N614" s="4"/>
      <c r="O614" s="2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5"/>
      <c r="AA614" s="5"/>
      <c r="AB614" s="5"/>
      <c r="AC614" s="6"/>
      <c r="AD614" s="6"/>
      <c r="AE614" s="6"/>
      <c r="AF614" s="6"/>
      <c r="AG614" s="6"/>
      <c r="AH614" s="1"/>
      <c r="AI614" s="1"/>
      <c r="AJ614" s="6"/>
      <c r="AK614" s="6"/>
      <c r="AL614" s="1"/>
      <c r="AM614" s="22">
        <f ca="1">YEAR($M$1)-AL614</f>
        <v>2018</v>
      </c>
      <c r="AN614" s="6"/>
      <c r="AO614" s="1"/>
      <c r="AP614" s="1"/>
      <c r="AQ614" s="42">
        <f t="shared" si="18"/>
        <v>0</v>
      </c>
      <c r="AR614" s="47" t="e">
        <f t="shared" si="19"/>
        <v>#DIV/0!</v>
      </c>
      <c r="AS614" s="1"/>
      <c r="AT614" s="1"/>
      <c r="AU614" s="6"/>
      <c r="AV614" s="1"/>
      <c r="AW614" s="1"/>
      <c r="AX614" s="1"/>
    </row>
    <row r="615" spans="1:50" ht="15.75" customHeight="1">
      <c r="A615" s="1"/>
      <c r="B615" s="2"/>
      <c r="C615" s="2"/>
      <c r="D615" s="2"/>
      <c r="E615" s="2"/>
      <c r="F615" s="3"/>
      <c r="G615" s="3"/>
      <c r="H615" s="2"/>
      <c r="I615" s="2"/>
      <c r="J615" s="2"/>
      <c r="K615" s="2"/>
      <c r="L615" s="2"/>
      <c r="M615" s="2"/>
      <c r="N615" s="4"/>
      <c r="O615" s="2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5"/>
      <c r="AA615" s="5"/>
      <c r="AB615" s="5"/>
      <c r="AC615" s="6"/>
      <c r="AD615" s="6"/>
      <c r="AE615" s="6"/>
      <c r="AF615" s="6"/>
      <c r="AG615" s="6"/>
      <c r="AH615" s="1"/>
      <c r="AI615" s="1"/>
      <c r="AJ615" s="6"/>
      <c r="AK615" s="6"/>
      <c r="AL615" s="1"/>
      <c r="AM615" s="22">
        <f ca="1">YEAR($M$1)-AL615</f>
        <v>2018</v>
      </c>
      <c r="AN615" s="6"/>
      <c r="AO615" s="1"/>
      <c r="AP615" s="1"/>
      <c r="AQ615" s="42">
        <f t="shared" si="18"/>
        <v>0</v>
      </c>
      <c r="AR615" s="47" t="e">
        <f t="shared" si="19"/>
        <v>#DIV/0!</v>
      </c>
      <c r="AS615" s="1"/>
      <c r="AT615" s="1"/>
      <c r="AU615" s="6"/>
      <c r="AV615" s="1"/>
      <c r="AW615" s="1"/>
      <c r="AX615" s="1"/>
    </row>
    <row r="616" spans="1:50" ht="15.75" customHeight="1">
      <c r="A616" s="1"/>
      <c r="B616" s="2"/>
      <c r="C616" s="2"/>
      <c r="D616" s="2"/>
      <c r="E616" s="2"/>
      <c r="F616" s="3"/>
      <c r="G616" s="3"/>
      <c r="H616" s="2"/>
      <c r="I616" s="2"/>
      <c r="J616" s="2"/>
      <c r="K616" s="2"/>
      <c r="L616" s="2"/>
      <c r="M616" s="2"/>
      <c r="N616" s="4"/>
      <c r="O616" s="2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5"/>
      <c r="AA616" s="5"/>
      <c r="AB616" s="5"/>
      <c r="AC616" s="6"/>
      <c r="AD616" s="6"/>
      <c r="AE616" s="6"/>
      <c r="AF616" s="6"/>
      <c r="AG616" s="6"/>
      <c r="AH616" s="1"/>
      <c r="AI616" s="1"/>
      <c r="AJ616" s="6"/>
      <c r="AK616" s="6"/>
      <c r="AL616" s="1"/>
      <c r="AM616" s="22">
        <f ca="1">YEAR($M$1)-AL616</f>
        <v>2018</v>
      </c>
      <c r="AN616" s="6"/>
      <c r="AO616" s="1"/>
      <c r="AP616" s="1"/>
      <c r="AQ616" s="42">
        <f t="shared" si="18"/>
        <v>0</v>
      </c>
      <c r="AR616" s="47" t="e">
        <f t="shared" si="19"/>
        <v>#DIV/0!</v>
      </c>
      <c r="AS616" s="1"/>
      <c r="AT616" s="1"/>
      <c r="AU616" s="6"/>
      <c r="AV616" s="1"/>
      <c r="AW616" s="1"/>
      <c r="AX616" s="1"/>
    </row>
    <row r="617" spans="1:50" ht="15.75" customHeight="1">
      <c r="A617" s="1"/>
      <c r="B617" s="2"/>
      <c r="C617" s="2"/>
      <c r="D617" s="2"/>
      <c r="E617" s="2"/>
      <c r="F617" s="3"/>
      <c r="G617" s="3"/>
      <c r="H617" s="2"/>
      <c r="I617" s="2"/>
      <c r="J617" s="2"/>
      <c r="K617" s="2"/>
      <c r="L617" s="2"/>
      <c r="M617" s="2"/>
      <c r="N617" s="4"/>
      <c r="O617" s="2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5"/>
      <c r="AA617" s="5"/>
      <c r="AB617" s="5"/>
      <c r="AC617" s="6"/>
      <c r="AD617" s="6"/>
      <c r="AE617" s="6"/>
      <c r="AF617" s="6"/>
      <c r="AG617" s="6"/>
      <c r="AH617" s="1"/>
      <c r="AI617" s="1"/>
      <c r="AJ617" s="6"/>
      <c r="AK617" s="6"/>
      <c r="AL617" s="1"/>
      <c r="AM617" s="22">
        <f ca="1">YEAR($M$1)-AL617</f>
        <v>2018</v>
      </c>
      <c r="AN617" s="6"/>
      <c r="AO617" s="1"/>
      <c r="AP617" s="1"/>
      <c r="AQ617" s="42">
        <f t="shared" si="18"/>
        <v>0</v>
      </c>
      <c r="AR617" s="47" t="e">
        <f t="shared" si="19"/>
        <v>#DIV/0!</v>
      </c>
      <c r="AS617" s="1"/>
      <c r="AT617" s="1"/>
      <c r="AU617" s="6"/>
      <c r="AV617" s="1"/>
      <c r="AW617" s="1"/>
      <c r="AX617" s="1"/>
    </row>
    <row r="618" spans="1:50" ht="15.75" customHeight="1">
      <c r="A618" s="1"/>
      <c r="B618" s="2"/>
      <c r="C618" s="2"/>
      <c r="D618" s="2"/>
      <c r="E618" s="2"/>
      <c r="F618" s="3"/>
      <c r="G618" s="3"/>
      <c r="H618" s="2"/>
      <c r="I618" s="2"/>
      <c r="J618" s="2"/>
      <c r="K618" s="2"/>
      <c r="L618" s="2"/>
      <c r="M618" s="2"/>
      <c r="N618" s="4"/>
      <c r="O618" s="2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5"/>
      <c r="AA618" s="5"/>
      <c r="AB618" s="5"/>
      <c r="AC618" s="6"/>
      <c r="AD618" s="6"/>
      <c r="AE618" s="6"/>
      <c r="AF618" s="6"/>
      <c r="AG618" s="6"/>
      <c r="AH618" s="1"/>
      <c r="AI618" s="1"/>
      <c r="AJ618" s="6"/>
      <c r="AK618" s="6"/>
      <c r="AL618" s="1"/>
      <c r="AM618" s="22">
        <f ca="1">YEAR($M$1)-AL618</f>
        <v>2018</v>
      </c>
      <c r="AN618" s="6"/>
      <c r="AO618" s="1"/>
      <c r="AP618" s="1"/>
      <c r="AQ618" s="42">
        <f t="shared" si="18"/>
        <v>0</v>
      </c>
      <c r="AR618" s="47" t="e">
        <f t="shared" si="19"/>
        <v>#DIV/0!</v>
      </c>
      <c r="AS618" s="1"/>
      <c r="AT618" s="1"/>
      <c r="AU618" s="6"/>
      <c r="AV618" s="1"/>
      <c r="AW618" s="1"/>
      <c r="AX618" s="1"/>
    </row>
    <row r="619" spans="1:50" ht="15.75" customHeight="1">
      <c r="A619" s="1"/>
      <c r="B619" s="2"/>
      <c r="C619" s="2"/>
      <c r="D619" s="2"/>
      <c r="E619" s="2"/>
      <c r="F619" s="3"/>
      <c r="G619" s="3"/>
      <c r="H619" s="2"/>
      <c r="I619" s="2"/>
      <c r="J619" s="2"/>
      <c r="K619" s="2"/>
      <c r="L619" s="2"/>
      <c r="M619" s="2"/>
      <c r="N619" s="4"/>
      <c r="O619" s="2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5"/>
      <c r="AA619" s="5"/>
      <c r="AB619" s="5"/>
      <c r="AC619" s="6"/>
      <c r="AD619" s="6"/>
      <c r="AE619" s="6"/>
      <c r="AF619" s="6"/>
      <c r="AG619" s="6"/>
      <c r="AH619" s="1"/>
      <c r="AI619" s="1"/>
      <c r="AJ619" s="6"/>
      <c r="AK619" s="6"/>
      <c r="AL619" s="1"/>
      <c r="AM619" s="22">
        <f ca="1">YEAR($M$1)-AL619</f>
        <v>2018</v>
      </c>
      <c r="AN619" s="6"/>
      <c r="AO619" s="1"/>
      <c r="AP619" s="1"/>
      <c r="AQ619" s="42">
        <f t="shared" si="18"/>
        <v>0</v>
      </c>
      <c r="AR619" s="47" t="e">
        <f t="shared" si="19"/>
        <v>#DIV/0!</v>
      </c>
      <c r="AS619" s="1"/>
      <c r="AT619" s="1"/>
      <c r="AU619" s="6"/>
      <c r="AV619" s="1"/>
      <c r="AW619" s="1"/>
      <c r="AX619" s="1"/>
    </row>
    <row r="620" spans="1:50" ht="15.75" customHeight="1">
      <c r="A620" s="1"/>
      <c r="B620" s="2"/>
      <c r="C620" s="2"/>
      <c r="D620" s="2"/>
      <c r="E620" s="2"/>
      <c r="F620" s="3"/>
      <c r="G620" s="3"/>
      <c r="H620" s="2"/>
      <c r="I620" s="2"/>
      <c r="J620" s="2"/>
      <c r="K620" s="2"/>
      <c r="L620" s="2"/>
      <c r="M620" s="2"/>
      <c r="N620" s="4"/>
      <c r="O620" s="2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5"/>
      <c r="AA620" s="5"/>
      <c r="AB620" s="5"/>
      <c r="AC620" s="6"/>
      <c r="AD620" s="6"/>
      <c r="AE620" s="6"/>
      <c r="AF620" s="6"/>
      <c r="AG620" s="6"/>
      <c r="AH620" s="1"/>
      <c r="AI620" s="1"/>
      <c r="AJ620" s="6"/>
      <c r="AK620" s="6"/>
      <c r="AL620" s="1"/>
      <c r="AM620" s="22">
        <f ca="1">YEAR($M$1)-AL620</f>
        <v>2018</v>
      </c>
      <c r="AN620" s="6"/>
      <c r="AO620" s="1"/>
      <c r="AP620" s="1"/>
      <c r="AQ620" s="42">
        <f t="shared" si="18"/>
        <v>0</v>
      </c>
      <c r="AR620" s="47" t="e">
        <f t="shared" si="19"/>
        <v>#DIV/0!</v>
      </c>
      <c r="AS620" s="1"/>
      <c r="AT620" s="1"/>
      <c r="AU620" s="6"/>
      <c r="AV620" s="1"/>
      <c r="AW620" s="1"/>
      <c r="AX620" s="1"/>
    </row>
    <row r="621" spans="1:50" ht="15.75" customHeight="1">
      <c r="A621" s="1"/>
      <c r="B621" s="2"/>
      <c r="C621" s="2"/>
      <c r="D621" s="2"/>
      <c r="E621" s="2"/>
      <c r="F621" s="3"/>
      <c r="G621" s="3"/>
      <c r="H621" s="2"/>
      <c r="I621" s="2"/>
      <c r="J621" s="2"/>
      <c r="K621" s="2"/>
      <c r="L621" s="2"/>
      <c r="M621" s="2"/>
      <c r="N621" s="4"/>
      <c r="O621" s="2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5"/>
      <c r="AA621" s="5"/>
      <c r="AB621" s="5"/>
      <c r="AC621" s="6"/>
      <c r="AD621" s="6"/>
      <c r="AE621" s="6"/>
      <c r="AF621" s="6"/>
      <c r="AG621" s="6"/>
      <c r="AH621" s="1"/>
      <c r="AI621" s="1"/>
      <c r="AJ621" s="6"/>
      <c r="AK621" s="6"/>
      <c r="AL621" s="1"/>
      <c r="AM621" s="22">
        <f ca="1">YEAR($M$1)-AL621</f>
        <v>2018</v>
      </c>
      <c r="AN621" s="6"/>
      <c r="AO621" s="1"/>
      <c r="AP621" s="1"/>
      <c r="AQ621" s="42">
        <f t="shared" si="18"/>
        <v>0</v>
      </c>
      <c r="AR621" s="47" t="e">
        <f t="shared" si="19"/>
        <v>#DIV/0!</v>
      </c>
      <c r="AS621" s="1"/>
      <c r="AT621" s="1"/>
      <c r="AU621" s="6"/>
      <c r="AV621" s="1"/>
      <c r="AW621" s="1"/>
      <c r="AX621" s="1"/>
    </row>
    <row r="622" spans="1:50" ht="15.75" customHeight="1">
      <c r="A622" s="1"/>
      <c r="B622" s="2"/>
      <c r="C622" s="2"/>
      <c r="D622" s="2"/>
      <c r="E622" s="2"/>
      <c r="F622" s="3"/>
      <c r="G622" s="3"/>
      <c r="H622" s="2"/>
      <c r="I622" s="2"/>
      <c r="J622" s="2"/>
      <c r="K622" s="2"/>
      <c r="L622" s="2"/>
      <c r="M622" s="2"/>
      <c r="N622" s="4"/>
      <c r="O622" s="2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5"/>
      <c r="AA622" s="5"/>
      <c r="AB622" s="5"/>
      <c r="AC622" s="6"/>
      <c r="AD622" s="6"/>
      <c r="AE622" s="6"/>
      <c r="AF622" s="6"/>
      <c r="AG622" s="6"/>
      <c r="AH622" s="1"/>
      <c r="AI622" s="1"/>
      <c r="AJ622" s="6"/>
      <c r="AK622" s="6"/>
      <c r="AL622" s="1"/>
      <c r="AM622" s="22">
        <f ca="1">YEAR($M$1)-AL622</f>
        <v>2018</v>
      </c>
      <c r="AN622" s="6"/>
      <c r="AO622" s="1"/>
      <c r="AP622" s="1"/>
      <c r="AQ622" s="42">
        <f t="shared" si="18"/>
        <v>0</v>
      </c>
      <c r="AR622" s="47" t="e">
        <f t="shared" si="19"/>
        <v>#DIV/0!</v>
      </c>
      <c r="AS622" s="1"/>
      <c r="AT622" s="1"/>
      <c r="AU622" s="6"/>
      <c r="AV622" s="1"/>
      <c r="AW622" s="1"/>
      <c r="AX622" s="1"/>
    </row>
    <row r="623" spans="1:50" ht="15.75" customHeight="1">
      <c r="A623" s="1"/>
      <c r="B623" s="2"/>
      <c r="C623" s="2"/>
      <c r="D623" s="2"/>
      <c r="E623" s="2"/>
      <c r="F623" s="3"/>
      <c r="G623" s="3"/>
      <c r="H623" s="2"/>
      <c r="I623" s="2"/>
      <c r="J623" s="2"/>
      <c r="K623" s="2"/>
      <c r="L623" s="2"/>
      <c r="M623" s="2"/>
      <c r="N623" s="4"/>
      <c r="O623" s="2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5"/>
      <c r="AA623" s="5"/>
      <c r="AB623" s="5"/>
      <c r="AC623" s="6"/>
      <c r="AD623" s="6"/>
      <c r="AE623" s="6"/>
      <c r="AF623" s="6"/>
      <c r="AG623" s="6"/>
      <c r="AH623" s="1"/>
      <c r="AI623" s="1"/>
      <c r="AJ623" s="6"/>
      <c r="AK623" s="6"/>
      <c r="AL623" s="1"/>
      <c r="AM623" s="22">
        <f ca="1">YEAR($M$1)-AL623</f>
        <v>2018</v>
      </c>
      <c r="AN623" s="6"/>
      <c r="AO623" s="1"/>
      <c r="AP623" s="1"/>
      <c r="AQ623" s="42">
        <f t="shared" si="18"/>
        <v>0</v>
      </c>
      <c r="AR623" s="47" t="e">
        <f t="shared" si="19"/>
        <v>#DIV/0!</v>
      </c>
      <c r="AS623" s="1"/>
      <c r="AT623" s="1"/>
      <c r="AU623" s="6"/>
      <c r="AV623" s="1"/>
      <c r="AW623" s="1"/>
      <c r="AX623" s="1"/>
    </row>
    <row r="624" spans="1:50" ht="15.75" customHeight="1">
      <c r="A624" s="1"/>
      <c r="B624" s="2"/>
      <c r="C624" s="2"/>
      <c r="D624" s="2"/>
      <c r="E624" s="2"/>
      <c r="F624" s="3"/>
      <c r="G624" s="3"/>
      <c r="H624" s="2"/>
      <c r="I624" s="2"/>
      <c r="J624" s="2"/>
      <c r="K624" s="2"/>
      <c r="L624" s="2"/>
      <c r="M624" s="2"/>
      <c r="N624" s="4"/>
      <c r="O624" s="2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5"/>
      <c r="AA624" s="5"/>
      <c r="AB624" s="5"/>
      <c r="AC624" s="6"/>
      <c r="AD624" s="6"/>
      <c r="AE624" s="6"/>
      <c r="AF624" s="6"/>
      <c r="AG624" s="6"/>
      <c r="AH624" s="1"/>
      <c r="AI624" s="1"/>
      <c r="AJ624" s="6"/>
      <c r="AK624" s="6"/>
      <c r="AL624" s="1"/>
      <c r="AM624" s="22">
        <f ca="1">YEAR($M$1)-AL624</f>
        <v>2018</v>
      </c>
      <c r="AN624" s="6"/>
      <c r="AO624" s="1"/>
      <c r="AP624" s="1"/>
      <c r="AQ624" s="42">
        <f t="shared" si="18"/>
        <v>0</v>
      </c>
      <c r="AR624" s="47" t="e">
        <f t="shared" si="19"/>
        <v>#DIV/0!</v>
      </c>
      <c r="AS624" s="1"/>
      <c r="AT624" s="1"/>
      <c r="AU624" s="6"/>
      <c r="AV624" s="1"/>
      <c r="AW624" s="1"/>
      <c r="AX624" s="1"/>
    </row>
    <row r="625" spans="1:50" ht="15.75" customHeight="1">
      <c r="A625" s="1"/>
      <c r="B625" s="2"/>
      <c r="C625" s="2"/>
      <c r="D625" s="2"/>
      <c r="E625" s="2"/>
      <c r="F625" s="3"/>
      <c r="G625" s="3"/>
      <c r="H625" s="2"/>
      <c r="I625" s="2"/>
      <c r="J625" s="2"/>
      <c r="K625" s="2"/>
      <c r="L625" s="2"/>
      <c r="M625" s="2"/>
      <c r="N625" s="4"/>
      <c r="O625" s="2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5"/>
      <c r="AA625" s="5"/>
      <c r="AB625" s="5"/>
      <c r="AC625" s="6"/>
      <c r="AD625" s="6"/>
      <c r="AE625" s="6"/>
      <c r="AF625" s="6"/>
      <c r="AG625" s="6"/>
      <c r="AH625" s="1"/>
      <c r="AI625" s="1"/>
      <c r="AJ625" s="6"/>
      <c r="AK625" s="6"/>
      <c r="AL625" s="1"/>
      <c r="AM625" s="22">
        <f ca="1">YEAR($M$1)-AL625</f>
        <v>2018</v>
      </c>
      <c r="AN625" s="6"/>
      <c r="AO625" s="1"/>
      <c r="AP625" s="1"/>
      <c r="AQ625" s="42">
        <f t="shared" si="18"/>
        <v>0</v>
      </c>
      <c r="AR625" s="47" t="e">
        <f t="shared" si="19"/>
        <v>#DIV/0!</v>
      </c>
      <c r="AS625" s="1"/>
      <c r="AT625" s="1"/>
      <c r="AU625" s="6"/>
      <c r="AV625" s="1"/>
      <c r="AW625" s="1"/>
      <c r="AX625" s="1"/>
    </row>
    <row r="626" spans="1:50" ht="15.75" customHeight="1">
      <c r="A626" s="1"/>
      <c r="B626" s="2"/>
      <c r="C626" s="2"/>
      <c r="D626" s="2"/>
      <c r="E626" s="2"/>
      <c r="F626" s="3"/>
      <c r="G626" s="3"/>
      <c r="H626" s="2"/>
      <c r="I626" s="2"/>
      <c r="J626" s="2"/>
      <c r="K626" s="2"/>
      <c r="L626" s="2"/>
      <c r="M626" s="2"/>
      <c r="N626" s="4"/>
      <c r="O626" s="2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5"/>
      <c r="AA626" s="5"/>
      <c r="AB626" s="5"/>
      <c r="AC626" s="6"/>
      <c r="AD626" s="6"/>
      <c r="AE626" s="6"/>
      <c r="AF626" s="6"/>
      <c r="AG626" s="6"/>
      <c r="AH626" s="1"/>
      <c r="AI626" s="1"/>
      <c r="AJ626" s="6"/>
      <c r="AK626" s="6"/>
      <c r="AL626" s="1"/>
      <c r="AM626" s="22">
        <f ca="1">YEAR($M$1)-AL626</f>
        <v>2018</v>
      </c>
      <c r="AN626" s="6"/>
      <c r="AO626" s="1"/>
      <c r="AP626" s="1"/>
      <c r="AQ626" s="42">
        <f t="shared" si="18"/>
        <v>0</v>
      </c>
      <c r="AR626" s="47" t="e">
        <f t="shared" si="19"/>
        <v>#DIV/0!</v>
      </c>
      <c r="AS626" s="1"/>
      <c r="AT626" s="1"/>
      <c r="AU626" s="6"/>
      <c r="AV626" s="1"/>
      <c r="AW626" s="1"/>
      <c r="AX626" s="1"/>
    </row>
    <row r="627" spans="1:50" ht="15.75" customHeight="1">
      <c r="A627" s="1"/>
      <c r="B627" s="2"/>
      <c r="C627" s="2"/>
      <c r="D627" s="2"/>
      <c r="E627" s="2"/>
      <c r="F627" s="3"/>
      <c r="G627" s="3"/>
      <c r="H627" s="2"/>
      <c r="I627" s="2"/>
      <c r="J627" s="2"/>
      <c r="K627" s="2"/>
      <c r="L627" s="2"/>
      <c r="M627" s="2"/>
      <c r="N627" s="4"/>
      <c r="O627" s="2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5"/>
      <c r="AA627" s="5"/>
      <c r="AB627" s="5"/>
      <c r="AC627" s="6"/>
      <c r="AD627" s="6"/>
      <c r="AE627" s="6"/>
      <c r="AF627" s="6"/>
      <c r="AG627" s="6"/>
      <c r="AH627" s="1"/>
      <c r="AI627" s="1"/>
      <c r="AJ627" s="6"/>
      <c r="AK627" s="6"/>
      <c r="AL627" s="1"/>
      <c r="AM627" s="22">
        <f ca="1">YEAR($M$1)-AL627</f>
        <v>2018</v>
      </c>
      <c r="AN627" s="6"/>
      <c r="AO627" s="1"/>
      <c r="AP627" s="1"/>
      <c r="AQ627" s="42">
        <f t="shared" si="18"/>
        <v>0</v>
      </c>
      <c r="AR627" s="47" t="e">
        <f t="shared" si="19"/>
        <v>#DIV/0!</v>
      </c>
      <c r="AS627" s="1"/>
      <c r="AT627" s="1"/>
      <c r="AU627" s="6"/>
      <c r="AV627" s="1"/>
      <c r="AW627" s="1"/>
      <c r="AX627" s="1"/>
    </row>
    <row r="628" spans="1:50" ht="15.75" customHeight="1">
      <c r="A628" s="1"/>
      <c r="B628" s="2"/>
      <c r="C628" s="2"/>
      <c r="D628" s="2"/>
      <c r="E628" s="2"/>
      <c r="F628" s="3"/>
      <c r="G628" s="3"/>
      <c r="H628" s="2"/>
      <c r="I628" s="2"/>
      <c r="J628" s="2"/>
      <c r="K628" s="2"/>
      <c r="L628" s="2"/>
      <c r="M628" s="2"/>
      <c r="N628" s="4"/>
      <c r="O628" s="2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5"/>
      <c r="AA628" s="5"/>
      <c r="AB628" s="5"/>
      <c r="AC628" s="6"/>
      <c r="AD628" s="6"/>
      <c r="AE628" s="6"/>
      <c r="AF628" s="6"/>
      <c r="AG628" s="6"/>
      <c r="AH628" s="1"/>
      <c r="AI628" s="1"/>
      <c r="AJ628" s="6"/>
      <c r="AK628" s="6"/>
      <c r="AL628" s="1"/>
      <c r="AM628" s="22">
        <f ca="1">YEAR($M$1)-AL628</f>
        <v>2018</v>
      </c>
      <c r="AN628" s="6"/>
      <c r="AO628" s="1"/>
      <c r="AP628" s="1"/>
      <c r="AQ628" s="42">
        <f t="shared" si="18"/>
        <v>0</v>
      </c>
      <c r="AR628" s="47" t="e">
        <f t="shared" si="19"/>
        <v>#DIV/0!</v>
      </c>
      <c r="AS628" s="1"/>
      <c r="AT628" s="1"/>
      <c r="AU628" s="6"/>
      <c r="AV628" s="1"/>
      <c r="AW628" s="1"/>
      <c r="AX628" s="1"/>
    </row>
    <row r="629" spans="1:50" ht="15.75" customHeight="1">
      <c r="A629" s="1"/>
      <c r="B629" s="2"/>
      <c r="C629" s="2"/>
      <c r="D629" s="2"/>
      <c r="E629" s="2"/>
      <c r="F629" s="3"/>
      <c r="G629" s="3"/>
      <c r="H629" s="2"/>
      <c r="I629" s="2"/>
      <c r="J629" s="2"/>
      <c r="K629" s="2"/>
      <c r="L629" s="2"/>
      <c r="M629" s="2"/>
      <c r="N629" s="4"/>
      <c r="O629" s="2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5"/>
      <c r="AA629" s="5"/>
      <c r="AB629" s="5"/>
      <c r="AC629" s="6"/>
      <c r="AD629" s="6"/>
      <c r="AE629" s="6"/>
      <c r="AF629" s="6"/>
      <c r="AG629" s="6"/>
      <c r="AH629" s="1"/>
      <c r="AI629" s="1"/>
      <c r="AJ629" s="6"/>
      <c r="AK629" s="6"/>
      <c r="AL629" s="1"/>
      <c r="AM629" s="22">
        <f ca="1">YEAR($M$1)-AL629</f>
        <v>2018</v>
      </c>
      <c r="AN629" s="6"/>
      <c r="AO629" s="1"/>
      <c r="AP629" s="1"/>
      <c r="AQ629" s="42">
        <f t="shared" si="18"/>
        <v>0</v>
      </c>
      <c r="AR629" s="47" t="e">
        <f t="shared" si="19"/>
        <v>#DIV/0!</v>
      </c>
      <c r="AS629" s="1"/>
      <c r="AT629" s="1"/>
      <c r="AU629" s="6"/>
      <c r="AV629" s="1"/>
      <c r="AW629" s="1"/>
      <c r="AX629" s="1"/>
    </row>
    <row r="630" spans="1:50" ht="15.75" customHeight="1">
      <c r="A630" s="1"/>
      <c r="B630" s="2"/>
      <c r="C630" s="2"/>
      <c r="D630" s="2"/>
      <c r="E630" s="2"/>
      <c r="F630" s="3"/>
      <c r="G630" s="3"/>
      <c r="H630" s="2"/>
      <c r="I630" s="2"/>
      <c r="J630" s="2"/>
      <c r="K630" s="2"/>
      <c r="L630" s="2"/>
      <c r="M630" s="2"/>
      <c r="N630" s="4"/>
      <c r="O630" s="2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5"/>
      <c r="AA630" s="5"/>
      <c r="AB630" s="5"/>
      <c r="AC630" s="6"/>
      <c r="AD630" s="6"/>
      <c r="AE630" s="6"/>
      <c r="AF630" s="6"/>
      <c r="AG630" s="6"/>
      <c r="AH630" s="1"/>
      <c r="AI630" s="1"/>
      <c r="AJ630" s="6"/>
      <c r="AK630" s="6"/>
      <c r="AL630" s="1"/>
      <c r="AM630" s="22">
        <f ca="1">YEAR($M$1)-AL630</f>
        <v>2018</v>
      </c>
      <c r="AN630" s="6"/>
      <c r="AO630" s="1"/>
      <c r="AP630" s="1"/>
      <c r="AQ630" s="42">
        <f t="shared" si="18"/>
        <v>0</v>
      </c>
      <c r="AR630" s="47" t="e">
        <f t="shared" si="19"/>
        <v>#DIV/0!</v>
      </c>
      <c r="AS630" s="1"/>
      <c r="AT630" s="1"/>
      <c r="AU630" s="6"/>
      <c r="AV630" s="1"/>
      <c r="AW630" s="1"/>
      <c r="AX630" s="1"/>
    </row>
    <row r="631" spans="1:50" ht="15.75" customHeight="1">
      <c r="A631" s="1"/>
      <c r="B631" s="2"/>
      <c r="C631" s="2"/>
      <c r="D631" s="2"/>
      <c r="E631" s="2"/>
      <c r="F631" s="3"/>
      <c r="G631" s="3"/>
      <c r="H631" s="2"/>
      <c r="I631" s="2"/>
      <c r="J631" s="2"/>
      <c r="K631" s="2"/>
      <c r="L631" s="2"/>
      <c r="M631" s="2"/>
      <c r="N631" s="4"/>
      <c r="O631" s="2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5"/>
      <c r="AA631" s="5"/>
      <c r="AB631" s="5"/>
      <c r="AC631" s="6"/>
      <c r="AD631" s="6"/>
      <c r="AE631" s="6"/>
      <c r="AF631" s="6"/>
      <c r="AG631" s="6"/>
      <c r="AH631" s="1"/>
      <c r="AI631" s="1"/>
      <c r="AJ631" s="6"/>
      <c r="AK631" s="6"/>
      <c r="AL631" s="1"/>
      <c r="AM631" s="22">
        <f ca="1">YEAR($M$1)-AL631</f>
        <v>2018</v>
      </c>
      <c r="AN631" s="6"/>
      <c r="AO631" s="1"/>
      <c r="AP631" s="1"/>
      <c r="AQ631" s="42">
        <f t="shared" si="18"/>
        <v>0</v>
      </c>
      <c r="AR631" s="47" t="e">
        <f t="shared" si="19"/>
        <v>#DIV/0!</v>
      </c>
      <c r="AS631" s="1"/>
      <c r="AT631" s="1"/>
      <c r="AU631" s="6"/>
      <c r="AV631" s="1"/>
      <c r="AW631" s="1"/>
      <c r="AX631" s="1"/>
    </row>
    <row r="632" spans="1:50" ht="15.75" customHeight="1">
      <c r="A632" s="1"/>
      <c r="B632" s="2"/>
      <c r="C632" s="2"/>
      <c r="D632" s="2"/>
      <c r="E632" s="2"/>
      <c r="F632" s="3"/>
      <c r="G632" s="3"/>
      <c r="H632" s="2"/>
      <c r="I632" s="2"/>
      <c r="J632" s="2"/>
      <c r="K632" s="2"/>
      <c r="L632" s="2"/>
      <c r="M632" s="2"/>
      <c r="N632" s="4"/>
      <c r="O632" s="2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5"/>
      <c r="AA632" s="5"/>
      <c r="AB632" s="5"/>
      <c r="AC632" s="6"/>
      <c r="AD632" s="6"/>
      <c r="AE632" s="6"/>
      <c r="AF632" s="6"/>
      <c r="AG632" s="6"/>
      <c r="AH632" s="1"/>
      <c r="AI632" s="1"/>
      <c r="AJ632" s="6"/>
      <c r="AK632" s="6"/>
      <c r="AL632" s="1"/>
      <c r="AM632" s="22">
        <f ca="1">YEAR($M$1)-AL632</f>
        <v>2018</v>
      </c>
      <c r="AN632" s="6"/>
      <c r="AO632" s="1"/>
      <c r="AP632" s="1"/>
      <c r="AQ632" s="42">
        <f t="shared" si="18"/>
        <v>0</v>
      </c>
      <c r="AR632" s="47" t="e">
        <f t="shared" si="19"/>
        <v>#DIV/0!</v>
      </c>
      <c r="AS632" s="1"/>
      <c r="AT632" s="1"/>
      <c r="AU632" s="6"/>
      <c r="AV632" s="1"/>
      <c r="AW632" s="1"/>
      <c r="AX632" s="1"/>
    </row>
    <row r="633" spans="1:50" ht="15.75" customHeight="1">
      <c r="A633" s="1"/>
      <c r="B633" s="2"/>
      <c r="C633" s="2"/>
      <c r="D633" s="2"/>
      <c r="E633" s="2"/>
      <c r="F633" s="3"/>
      <c r="G633" s="3"/>
      <c r="H633" s="2"/>
      <c r="I633" s="2"/>
      <c r="J633" s="2"/>
      <c r="K633" s="2"/>
      <c r="L633" s="2"/>
      <c r="M633" s="2"/>
      <c r="N633" s="4"/>
      <c r="O633" s="2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5"/>
      <c r="AA633" s="5"/>
      <c r="AB633" s="5"/>
      <c r="AC633" s="6"/>
      <c r="AD633" s="6"/>
      <c r="AE633" s="6"/>
      <c r="AF633" s="6"/>
      <c r="AG633" s="6"/>
      <c r="AH633" s="1"/>
      <c r="AI633" s="1"/>
      <c r="AJ633" s="6"/>
      <c r="AK633" s="6"/>
      <c r="AL633" s="1"/>
      <c r="AM633" s="22">
        <f ca="1">YEAR($M$1)-AL633</f>
        <v>2018</v>
      </c>
      <c r="AN633" s="6"/>
      <c r="AO633" s="1"/>
      <c r="AP633" s="1"/>
      <c r="AQ633" s="42">
        <f t="shared" si="18"/>
        <v>0</v>
      </c>
      <c r="AR633" s="47" t="e">
        <f t="shared" si="19"/>
        <v>#DIV/0!</v>
      </c>
      <c r="AS633" s="1"/>
      <c r="AT633" s="1"/>
      <c r="AU633" s="6"/>
      <c r="AV633" s="1"/>
      <c r="AW633" s="1"/>
      <c r="AX633" s="1"/>
    </row>
    <row r="634" spans="1:50" ht="15.75" customHeight="1">
      <c r="A634" s="1"/>
      <c r="B634" s="2"/>
      <c r="C634" s="2"/>
      <c r="D634" s="2"/>
      <c r="E634" s="2"/>
      <c r="F634" s="3"/>
      <c r="G634" s="3"/>
      <c r="H634" s="2"/>
      <c r="I634" s="2"/>
      <c r="J634" s="2"/>
      <c r="K634" s="2"/>
      <c r="L634" s="2"/>
      <c r="M634" s="2"/>
      <c r="N634" s="4"/>
      <c r="O634" s="2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5"/>
      <c r="AA634" s="5"/>
      <c r="AB634" s="5"/>
      <c r="AC634" s="6"/>
      <c r="AD634" s="6"/>
      <c r="AE634" s="6"/>
      <c r="AF634" s="6"/>
      <c r="AG634" s="6"/>
      <c r="AH634" s="1"/>
      <c r="AI634" s="1"/>
      <c r="AJ634" s="6"/>
      <c r="AK634" s="6"/>
      <c r="AL634" s="1"/>
      <c r="AM634" s="22">
        <f ca="1">YEAR($M$1)-AL634</f>
        <v>2018</v>
      </c>
      <c r="AN634" s="6"/>
      <c r="AO634" s="1"/>
      <c r="AP634" s="1"/>
      <c r="AQ634" s="42">
        <f t="shared" si="18"/>
        <v>0</v>
      </c>
      <c r="AR634" s="47" t="e">
        <f t="shared" si="19"/>
        <v>#DIV/0!</v>
      </c>
      <c r="AS634" s="1"/>
      <c r="AT634" s="1"/>
      <c r="AU634" s="6"/>
      <c r="AV634" s="1"/>
      <c r="AW634" s="1"/>
      <c r="AX634" s="1"/>
    </row>
    <row r="635" spans="1:50" ht="15.75" customHeight="1">
      <c r="A635" s="1"/>
      <c r="B635" s="2"/>
      <c r="C635" s="2"/>
      <c r="D635" s="2"/>
      <c r="E635" s="2"/>
      <c r="F635" s="3"/>
      <c r="G635" s="3"/>
      <c r="H635" s="2"/>
      <c r="I635" s="2"/>
      <c r="J635" s="2"/>
      <c r="K635" s="2"/>
      <c r="L635" s="2"/>
      <c r="M635" s="2"/>
      <c r="N635" s="4"/>
      <c r="O635" s="2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5"/>
      <c r="AA635" s="5"/>
      <c r="AB635" s="5"/>
      <c r="AC635" s="6"/>
      <c r="AD635" s="6"/>
      <c r="AE635" s="6"/>
      <c r="AF635" s="6"/>
      <c r="AG635" s="6"/>
      <c r="AH635" s="1"/>
      <c r="AI635" s="1"/>
      <c r="AJ635" s="6"/>
      <c r="AK635" s="6"/>
      <c r="AL635" s="1"/>
      <c r="AM635" s="22">
        <f ca="1">YEAR($M$1)-AL635</f>
        <v>2018</v>
      </c>
      <c r="AN635" s="6"/>
      <c r="AO635" s="1"/>
      <c r="AP635" s="1"/>
      <c r="AQ635" s="42">
        <f t="shared" si="18"/>
        <v>0</v>
      </c>
      <c r="AR635" s="47" t="e">
        <f t="shared" si="19"/>
        <v>#DIV/0!</v>
      </c>
      <c r="AS635" s="1"/>
      <c r="AT635" s="1"/>
      <c r="AU635" s="6"/>
      <c r="AV635" s="1"/>
      <c r="AW635" s="1"/>
      <c r="AX635" s="1"/>
    </row>
    <row r="636" spans="1:50" ht="15.75" customHeight="1">
      <c r="A636" s="1"/>
      <c r="B636" s="2"/>
      <c r="C636" s="2"/>
      <c r="D636" s="2"/>
      <c r="E636" s="2"/>
      <c r="F636" s="3"/>
      <c r="G636" s="3"/>
      <c r="H636" s="2"/>
      <c r="I636" s="2"/>
      <c r="J636" s="2"/>
      <c r="K636" s="2"/>
      <c r="L636" s="2"/>
      <c r="M636" s="2"/>
      <c r="N636" s="4"/>
      <c r="O636" s="2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5"/>
      <c r="AA636" s="5"/>
      <c r="AB636" s="5"/>
      <c r="AC636" s="6"/>
      <c r="AD636" s="6"/>
      <c r="AE636" s="6"/>
      <c r="AF636" s="6"/>
      <c r="AG636" s="6"/>
      <c r="AH636" s="1"/>
      <c r="AI636" s="1"/>
      <c r="AJ636" s="6"/>
      <c r="AK636" s="6"/>
      <c r="AL636" s="1"/>
      <c r="AM636" s="22">
        <f ca="1">YEAR($M$1)-AL636</f>
        <v>2018</v>
      </c>
      <c r="AN636" s="6"/>
      <c r="AO636" s="1"/>
      <c r="AP636" s="1"/>
      <c r="AQ636" s="42">
        <f t="shared" si="18"/>
        <v>0</v>
      </c>
      <c r="AR636" s="47" t="e">
        <f t="shared" si="19"/>
        <v>#DIV/0!</v>
      </c>
      <c r="AS636" s="1"/>
      <c r="AT636" s="1"/>
      <c r="AU636" s="6"/>
      <c r="AV636" s="1"/>
      <c r="AW636" s="1"/>
      <c r="AX636" s="1"/>
    </row>
    <row r="637" spans="1:50" ht="15.75" customHeight="1">
      <c r="A637" s="1"/>
      <c r="B637" s="2"/>
      <c r="C637" s="2"/>
      <c r="D637" s="2"/>
      <c r="E637" s="2"/>
      <c r="F637" s="3"/>
      <c r="G637" s="3"/>
      <c r="H637" s="2"/>
      <c r="I637" s="2"/>
      <c r="J637" s="2"/>
      <c r="K637" s="2"/>
      <c r="L637" s="2"/>
      <c r="M637" s="2"/>
      <c r="N637" s="4"/>
      <c r="O637" s="2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5"/>
      <c r="AA637" s="5"/>
      <c r="AB637" s="5"/>
      <c r="AC637" s="6"/>
      <c r="AD637" s="6"/>
      <c r="AE637" s="6"/>
      <c r="AF637" s="6"/>
      <c r="AG637" s="6"/>
      <c r="AH637" s="1"/>
      <c r="AI637" s="1"/>
      <c r="AJ637" s="6"/>
      <c r="AK637" s="6"/>
      <c r="AL637" s="1"/>
      <c r="AM637" s="22">
        <f ca="1">YEAR($M$1)-AL637</f>
        <v>2018</v>
      </c>
      <c r="AN637" s="6"/>
      <c r="AO637" s="1"/>
      <c r="AP637" s="1"/>
      <c r="AQ637" s="42">
        <f t="shared" si="18"/>
        <v>0</v>
      </c>
      <c r="AR637" s="47" t="e">
        <f t="shared" si="19"/>
        <v>#DIV/0!</v>
      </c>
      <c r="AS637" s="1"/>
      <c r="AT637" s="1"/>
      <c r="AU637" s="6"/>
      <c r="AV637" s="1"/>
      <c r="AW637" s="1"/>
      <c r="AX637" s="1"/>
    </row>
    <row r="638" spans="1:50" ht="15.75" customHeight="1">
      <c r="A638" s="1"/>
      <c r="B638" s="2"/>
      <c r="C638" s="2"/>
      <c r="D638" s="2"/>
      <c r="E638" s="2"/>
      <c r="F638" s="3"/>
      <c r="G638" s="3"/>
      <c r="H638" s="2"/>
      <c r="I638" s="2"/>
      <c r="J638" s="2"/>
      <c r="K638" s="2"/>
      <c r="L638" s="2"/>
      <c r="M638" s="2"/>
      <c r="N638" s="4"/>
      <c r="O638" s="2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5"/>
      <c r="AA638" s="5"/>
      <c r="AB638" s="5"/>
      <c r="AC638" s="6"/>
      <c r="AD638" s="6"/>
      <c r="AE638" s="6"/>
      <c r="AF638" s="6"/>
      <c r="AG638" s="6"/>
      <c r="AH638" s="1"/>
      <c r="AI638" s="1"/>
      <c r="AJ638" s="6"/>
      <c r="AK638" s="6"/>
      <c r="AL638" s="1"/>
      <c r="AM638" s="22">
        <f ca="1">YEAR($M$1)-AL638</f>
        <v>2018</v>
      </c>
      <c r="AN638" s="6"/>
      <c r="AO638" s="1"/>
      <c r="AP638" s="1"/>
      <c r="AQ638" s="42">
        <f t="shared" si="18"/>
        <v>0</v>
      </c>
      <c r="AR638" s="47" t="e">
        <f t="shared" si="19"/>
        <v>#DIV/0!</v>
      </c>
      <c r="AS638" s="1"/>
      <c r="AT638" s="1"/>
      <c r="AU638" s="6"/>
      <c r="AV638" s="1"/>
      <c r="AW638" s="1"/>
      <c r="AX638" s="1"/>
    </row>
    <row r="639" spans="1:50" ht="15.75" customHeight="1">
      <c r="A639" s="1"/>
      <c r="B639" s="2"/>
      <c r="C639" s="2"/>
      <c r="D639" s="2"/>
      <c r="E639" s="2"/>
      <c r="F639" s="3"/>
      <c r="G639" s="3"/>
      <c r="H639" s="2"/>
      <c r="I639" s="2"/>
      <c r="J639" s="2"/>
      <c r="K639" s="2"/>
      <c r="L639" s="2"/>
      <c r="M639" s="2"/>
      <c r="N639" s="4"/>
      <c r="O639" s="2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5"/>
      <c r="AA639" s="5"/>
      <c r="AB639" s="5"/>
      <c r="AC639" s="6"/>
      <c r="AD639" s="6"/>
      <c r="AE639" s="6"/>
      <c r="AF639" s="6"/>
      <c r="AG639" s="6"/>
      <c r="AH639" s="1"/>
      <c r="AI639" s="1"/>
      <c r="AJ639" s="6"/>
      <c r="AK639" s="6"/>
      <c r="AL639" s="1"/>
      <c r="AM639" s="22">
        <f ca="1">YEAR($M$1)-AL639</f>
        <v>2018</v>
      </c>
      <c r="AN639" s="6"/>
      <c r="AO639" s="1"/>
      <c r="AP639" s="1"/>
      <c r="AQ639" s="42">
        <f t="shared" si="18"/>
        <v>0</v>
      </c>
      <c r="AR639" s="47" t="e">
        <f t="shared" si="19"/>
        <v>#DIV/0!</v>
      </c>
      <c r="AS639" s="1"/>
      <c r="AT639" s="1"/>
      <c r="AU639" s="6"/>
      <c r="AV639" s="1"/>
      <c r="AW639" s="1"/>
      <c r="AX639" s="1"/>
    </row>
    <row r="640" spans="1:50" ht="15.75" customHeight="1">
      <c r="A640" s="1"/>
      <c r="B640" s="2"/>
      <c r="C640" s="2"/>
      <c r="D640" s="2"/>
      <c r="E640" s="2"/>
      <c r="F640" s="3"/>
      <c r="G640" s="3"/>
      <c r="H640" s="2"/>
      <c r="I640" s="2"/>
      <c r="J640" s="2"/>
      <c r="K640" s="2"/>
      <c r="L640" s="2"/>
      <c r="M640" s="2"/>
      <c r="N640" s="4"/>
      <c r="O640" s="2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5"/>
      <c r="AA640" s="5"/>
      <c r="AB640" s="5"/>
      <c r="AC640" s="6"/>
      <c r="AD640" s="6"/>
      <c r="AE640" s="6"/>
      <c r="AF640" s="6"/>
      <c r="AG640" s="6"/>
      <c r="AH640" s="1"/>
      <c r="AI640" s="1"/>
      <c r="AJ640" s="6"/>
      <c r="AK640" s="6"/>
      <c r="AL640" s="1"/>
      <c r="AM640" s="22">
        <f ca="1">YEAR($M$1)-AL640</f>
        <v>2018</v>
      </c>
      <c r="AN640" s="6"/>
      <c r="AO640" s="1"/>
      <c r="AP640" s="1"/>
      <c r="AQ640" s="42">
        <f t="shared" si="18"/>
        <v>0</v>
      </c>
      <c r="AR640" s="47" t="e">
        <f t="shared" si="19"/>
        <v>#DIV/0!</v>
      </c>
      <c r="AS640" s="1"/>
      <c r="AT640" s="1"/>
      <c r="AU640" s="6"/>
      <c r="AV640" s="1"/>
      <c r="AW640" s="1"/>
      <c r="AX640" s="1"/>
    </row>
    <row r="641" spans="1:50" ht="15.75" customHeight="1">
      <c r="A641" s="1"/>
      <c r="B641" s="2"/>
      <c r="C641" s="2"/>
      <c r="D641" s="2"/>
      <c r="E641" s="2"/>
      <c r="F641" s="3"/>
      <c r="G641" s="3"/>
      <c r="H641" s="2"/>
      <c r="I641" s="2"/>
      <c r="J641" s="2"/>
      <c r="K641" s="2"/>
      <c r="L641" s="2"/>
      <c r="M641" s="2"/>
      <c r="N641" s="4"/>
      <c r="O641" s="2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5"/>
      <c r="AA641" s="5"/>
      <c r="AB641" s="5"/>
      <c r="AC641" s="6"/>
      <c r="AD641" s="6"/>
      <c r="AE641" s="6"/>
      <c r="AF641" s="6"/>
      <c r="AG641" s="6"/>
      <c r="AH641" s="1"/>
      <c r="AI641" s="1"/>
      <c r="AJ641" s="6"/>
      <c r="AK641" s="6"/>
      <c r="AL641" s="1"/>
      <c r="AM641" s="22">
        <f ca="1">YEAR($M$1)-AL641</f>
        <v>2018</v>
      </c>
      <c r="AN641" s="6"/>
      <c r="AO641" s="1"/>
      <c r="AP641" s="1"/>
      <c r="AQ641" s="42">
        <f t="shared" si="18"/>
        <v>0</v>
      </c>
      <c r="AR641" s="47" t="e">
        <f t="shared" si="19"/>
        <v>#DIV/0!</v>
      </c>
      <c r="AS641" s="1"/>
      <c r="AT641" s="1"/>
      <c r="AU641" s="6"/>
      <c r="AV641" s="1"/>
      <c r="AW641" s="1"/>
      <c r="AX641" s="1"/>
    </row>
    <row r="642" spans="1:50" ht="15.75" customHeight="1">
      <c r="A642" s="1"/>
      <c r="B642" s="2"/>
      <c r="C642" s="2"/>
      <c r="D642" s="2"/>
      <c r="E642" s="2"/>
      <c r="F642" s="3"/>
      <c r="G642" s="3"/>
      <c r="H642" s="2"/>
      <c r="I642" s="2"/>
      <c r="J642" s="2"/>
      <c r="K642" s="2"/>
      <c r="L642" s="2"/>
      <c r="M642" s="2"/>
      <c r="N642" s="4"/>
      <c r="O642" s="2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5"/>
      <c r="AA642" s="5"/>
      <c r="AB642" s="5"/>
      <c r="AC642" s="6"/>
      <c r="AD642" s="6"/>
      <c r="AE642" s="6"/>
      <c r="AF642" s="6"/>
      <c r="AG642" s="6"/>
      <c r="AH642" s="1"/>
      <c r="AI642" s="1"/>
      <c r="AJ642" s="6"/>
      <c r="AK642" s="6"/>
      <c r="AL642" s="1"/>
      <c r="AM642" s="22">
        <f ca="1">YEAR($M$1)-AL642</f>
        <v>2018</v>
      </c>
      <c r="AN642" s="6"/>
      <c r="AO642" s="1"/>
      <c r="AP642" s="1"/>
      <c r="AQ642" s="42">
        <f t="shared" si="18"/>
        <v>0</v>
      </c>
      <c r="AR642" s="47" t="e">
        <f t="shared" si="19"/>
        <v>#DIV/0!</v>
      </c>
      <c r="AS642" s="1"/>
      <c r="AT642" s="1"/>
      <c r="AU642" s="6"/>
      <c r="AV642" s="1"/>
      <c r="AW642" s="1"/>
      <c r="AX642" s="1"/>
    </row>
    <row r="643" spans="1:50" ht="15.75" customHeight="1">
      <c r="A643" s="1"/>
      <c r="B643" s="2"/>
      <c r="C643" s="2"/>
      <c r="D643" s="2"/>
      <c r="E643" s="2"/>
      <c r="F643" s="3"/>
      <c r="G643" s="3"/>
      <c r="H643" s="2"/>
      <c r="I643" s="2"/>
      <c r="J643" s="2"/>
      <c r="K643" s="2"/>
      <c r="L643" s="2"/>
      <c r="M643" s="2"/>
      <c r="N643" s="4"/>
      <c r="O643" s="2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5"/>
      <c r="AA643" s="5"/>
      <c r="AB643" s="5"/>
      <c r="AC643" s="6"/>
      <c r="AD643" s="6"/>
      <c r="AE643" s="6"/>
      <c r="AF643" s="6"/>
      <c r="AG643" s="6"/>
      <c r="AH643" s="1"/>
      <c r="AI643" s="1"/>
      <c r="AJ643" s="6"/>
      <c r="AK643" s="6"/>
      <c r="AL643" s="1"/>
      <c r="AM643" s="22">
        <f ca="1">YEAR($M$1)-AL643</f>
        <v>2018</v>
      </c>
      <c r="AN643" s="6"/>
      <c r="AO643" s="1"/>
      <c r="AP643" s="1"/>
      <c r="AQ643" s="42">
        <f t="shared" si="18"/>
        <v>0</v>
      </c>
      <c r="AR643" s="47" t="e">
        <f t="shared" si="19"/>
        <v>#DIV/0!</v>
      </c>
      <c r="AS643" s="1"/>
      <c r="AT643" s="1"/>
      <c r="AU643" s="6"/>
      <c r="AV643" s="1"/>
      <c r="AW643" s="1"/>
      <c r="AX643" s="1"/>
    </row>
    <row r="644" spans="1:50" ht="15.75" customHeight="1">
      <c r="A644" s="1"/>
      <c r="B644" s="2"/>
      <c r="C644" s="2"/>
      <c r="D644" s="2"/>
      <c r="E644" s="2"/>
      <c r="F644" s="3"/>
      <c r="G644" s="3"/>
      <c r="H644" s="2"/>
      <c r="I644" s="2"/>
      <c r="J644" s="2"/>
      <c r="K644" s="2"/>
      <c r="L644" s="2"/>
      <c r="M644" s="2"/>
      <c r="N644" s="4"/>
      <c r="O644" s="2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5"/>
      <c r="AA644" s="5"/>
      <c r="AB644" s="5"/>
      <c r="AC644" s="6"/>
      <c r="AD644" s="6"/>
      <c r="AE644" s="6"/>
      <c r="AF644" s="6"/>
      <c r="AG644" s="6"/>
      <c r="AH644" s="1"/>
      <c r="AI644" s="1"/>
      <c r="AJ644" s="6"/>
      <c r="AK644" s="6"/>
      <c r="AL644" s="1"/>
      <c r="AM644" s="22">
        <f ca="1">YEAR($M$1)-AL644</f>
        <v>2018</v>
      </c>
      <c r="AN644" s="6"/>
      <c r="AO644" s="1"/>
      <c r="AP644" s="1"/>
      <c r="AQ644" s="42">
        <f t="shared" si="18"/>
        <v>0</v>
      </c>
      <c r="AR644" s="47" t="e">
        <f t="shared" si="19"/>
        <v>#DIV/0!</v>
      </c>
      <c r="AS644" s="1"/>
      <c r="AT644" s="1"/>
      <c r="AU644" s="6"/>
      <c r="AV644" s="1"/>
      <c r="AW644" s="1"/>
      <c r="AX644" s="1"/>
    </row>
    <row r="645" spans="1:50" ht="15.75" customHeight="1">
      <c r="A645" s="1"/>
      <c r="B645" s="2"/>
      <c r="C645" s="2"/>
      <c r="D645" s="2"/>
      <c r="E645" s="2"/>
      <c r="F645" s="3"/>
      <c r="G645" s="3"/>
      <c r="H645" s="2"/>
      <c r="I645" s="2"/>
      <c r="J645" s="2"/>
      <c r="K645" s="2"/>
      <c r="L645" s="2"/>
      <c r="M645" s="2"/>
      <c r="N645" s="4"/>
      <c r="O645" s="2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5"/>
      <c r="AA645" s="5"/>
      <c r="AB645" s="5"/>
      <c r="AC645" s="6"/>
      <c r="AD645" s="6"/>
      <c r="AE645" s="6"/>
      <c r="AF645" s="6"/>
      <c r="AG645" s="6"/>
      <c r="AH645" s="1"/>
      <c r="AI645" s="1"/>
      <c r="AJ645" s="6"/>
      <c r="AK645" s="6"/>
      <c r="AL645" s="1"/>
      <c r="AM645" s="22">
        <f ca="1">YEAR($M$1)-AL645</f>
        <v>2018</v>
      </c>
      <c r="AN645" s="6"/>
      <c r="AO645" s="1"/>
      <c r="AP645" s="1"/>
      <c r="AQ645" s="42">
        <f t="shared" si="18"/>
        <v>0</v>
      </c>
      <c r="AR645" s="47" t="e">
        <f t="shared" si="19"/>
        <v>#DIV/0!</v>
      </c>
      <c r="AS645" s="1"/>
      <c r="AT645" s="1"/>
      <c r="AU645" s="6"/>
      <c r="AV645" s="1"/>
      <c r="AW645" s="1"/>
      <c r="AX645" s="1"/>
    </row>
    <row r="646" spans="1:50" ht="15.75" customHeight="1">
      <c r="A646" s="1"/>
      <c r="B646" s="2"/>
      <c r="C646" s="2"/>
      <c r="D646" s="2"/>
      <c r="E646" s="2"/>
      <c r="F646" s="3"/>
      <c r="G646" s="3"/>
      <c r="H646" s="2"/>
      <c r="I646" s="2"/>
      <c r="J646" s="2"/>
      <c r="K646" s="2"/>
      <c r="L646" s="2"/>
      <c r="M646" s="2"/>
      <c r="N646" s="4"/>
      <c r="O646" s="2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5"/>
      <c r="AA646" s="5"/>
      <c r="AB646" s="5"/>
      <c r="AC646" s="6"/>
      <c r="AD646" s="6"/>
      <c r="AE646" s="6"/>
      <c r="AF646" s="6"/>
      <c r="AG646" s="6"/>
      <c r="AH646" s="1"/>
      <c r="AI646" s="1"/>
      <c r="AJ646" s="6"/>
      <c r="AK646" s="6"/>
      <c r="AL646" s="1"/>
      <c r="AM646" s="22">
        <f ca="1">YEAR($M$1)-AL646</f>
        <v>2018</v>
      </c>
      <c r="AN646" s="6"/>
      <c r="AO646" s="1"/>
      <c r="AP646" s="1"/>
      <c r="AQ646" s="42">
        <f t="shared" ref="AQ646:AQ660" si="20">AH646*AI646*(AO646+AP646)</f>
        <v>0</v>
      </c>
      <c r="AR646" s="47" t="e">
        <f t="shared" ref="AR646:AR660" si="21">AQ646/AA646*AB646</f>
        <v>#DIV/0!</v>
      </c>
      <c r="AS646" s="1"/>
      <c r="AT646" s="1"/>
      <c r="AU646" s="6"/>
      <c r="AV646" s="1"/>
      <c r="AW646" s="1"/>
      <c r="AX646" s="1"/>
    </row>
    <row r="647" spans="1:50" ht="15.75" customHeight="1">
      <c r="A647" s="1"/>
      <c r="B647" s="2"/>
      <c r="C647" s="2"/>
      <c r="D647" s="2"/>
      <c r="E647" s="2"/>
      <c r="F647" s="3"/>
      <c r="G647" s="3"/>
      <c r="H647" s="2"/>
      <c r="I647" s="2"/>
      <c r="J647" s="2"/>
      <c r="K647" s="2"/>
      <c r="L647" s="2"/>
      <c r="M647" s="2"/>
      <c r="N647" s="4"/>
      <c r="O647" s="2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5"/>
      <c r="AA647" s="5"/>
      <c r="AB647" s="5"/>
      <c r="AC647" s="6"/>
      <c r="AD647" s="6"/>
      <c r="AE647" s="6"/>
      <c r="AF647" s="6"/>
      <c r="AG647" s="6"/>
      <c r="AH647" s="1"/>
      <c r="AI647" s="1"/>
      <c r="AJ647" s="6"/>
      <c r="AK647" s="6"/>
      <c r="AL647" s="1"/>
      <c r="AM647" s="22">
        <f ca="1">YEAR($M$1)-AL647</f>
        <v>2018</v>
      </c>
      <c r="AN647" s="6"/>
      <c r="AO647" s="1"/>
      <c r="AP647" s="1"/>
      <c r="AQ647" s="42">
        <f t="shared" si="20"/>
        <v>0</v>
      </c>
      <c r="AR647" s="47" t="e">
        <f t="shared" si="21"/>
        <v>#DIV/0!</v>
      </c>
      <c r="AS647" s="1"/>
      <c r="AT647" s="1"/>
      <c r="AU647" s="6"/>
      <c r="AV647" s="1"/>
      <c r="AW647" s="1"/>
      <c r="AX647" s="1"/>
    </row>
    <row r="648" spans="1:50" ht="15.75" customHeight="1">
      <c r="A648" s="1"/>
      <c r="B648" s="2"/>
      <c r="C648" s="2"/>
      <c r="D648" s="2"/>
      <c r="E648" s="2"/>
      <c r="F648" s="3"/>
      <c r="G648" s="3"/>
      <c r="H648" s="2"/>
      <c r="I648" s="2"/>
      <c r="J648" s="2"/>
      <c r="K648" s="2"/>
      <c r="L648" s="2"/>
      <c r="M648" s="2"/>
      <c r="N648" s="4"/>
      <c r="O648" s="2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5"/>
      <c r="AA648" s="5"/>
      <c r="AB648" s="5"/>
      <c r="AC648" s="6"/>
      <c r="AD648" s="6"/>
      <c r="AE648" s="6"/>
      <c r="AF648" s="6"/>
      <c r="AG648" s="6"/>
      <c r="AH648" s="1"/>
      <c r="AI648" s="1"/>
      <c r="AJ648" s="6"/>
      <c r="AK648" s="6"/>
      <c r="AL648" s="1"/>
      <c r="AM648" s="22">
        <f ca="1">YEAR($M$1)-AL648</f>
        <v>2018</v>
      </c>
      <c r="AN648" s="6"/>
      <c r="AO648" s="1"/>
      <c r="AP648" s="1"/>
      <c r="AQ648" s="42">
        <f t="shared" si="20"/>
        <v>0</v>
      </c>
      <c r="AR648" s="47" t="e">
        <f t="shared" si="21"/>
        <v>#DIV/0!</v>
      </c>
      <c r="AS648" s="1"/>
      <c r="AT648" s="1"/>
      <c r="AU648" s="6"/>
      <c r="AV648" s="1"/>
      <c r="AW648" s="1"/>
      <c r="AX648" s="1"/>
    </row>
    <row r="649" spans="1:50" ht="15.75" customHeight="1">
      <c r="A649" s="1"/>
      <c r="B649" s="2"/>
      <c r="C649" s="2"/>
      <c r="D649" s="2"/>
      <c r="E649" s="2"/>
      <c r="F649" s="3"/>
      <c r="G649" s="3"/>
      <c r="H649" s="2"/>
      <c r="I649" s="2"/>
      <c r="J649" s="2"/>
      <c r="K649" s="2"/>
      <c r="L649" s="2"/>
      <c r="M649" s="2"/>
      <c r="N649" s="4"/>
      <c r="O649" s="2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5"/>
      <c r="AA649" s="5"/>
      <c r="AB649" s="5"/>
      <c r="AC649" s="6"/>
      <c r="AD649" s="6"/>
      <c r="AE649" s="6"/>
      <c r="AF649" s="6"/>
      <c r="AG649" s="6"/>
      <c r="AH649" s="1"/>
      <c r="AI649" s="1"/>
      <c r="AJ649" s="6"/>
      <c r="AK649" s="6"/>
      <c r="AL649" s="1"/>
      <c r="AM649" s="22">
        <f ca="1">YEAR($M$1)-AL649</f>
        <v>2018</v>
      </c>
      <c r="AN649" s="6"/>
      <c r="AO649" s="1"/>
      <c r="AP649" s="1"/>
      <c r="AQ649" s="42">
        <f t="shared" si="20"/>
        <v>0</v>
      </c>
      <c r="AR649" s="47" t="e">
        <f t="shared" si="21"/>
        <v>#DIV/0!</v>
      </c>
      <c r="AS649" s="1"/>
      <c r="AT649" s="1"/>
      <c r="AU649" s="6"/>
      <c r="AV649" s="1"/>
      <c r="AW649" s="1"/>
      <c r="AX649" s="1"/>
    </row>
    <row r="650" spans="1:50" ht="15.75" customHeight="1">
      <c r="A650" s="1"/>
      <c r="B650" s="2"/>
      <c r="C650" s="2"/>
      <c r="D650" s="2"/>
      <c r="E650" s="2"/>
      <c r="F650" s="3"/>
      <c r="G650" s="3"/>
      <c r="H650" s="2"/>
      <c r="I650" s="2"/>
      <c r="J650" s="2"/>
      <c r="K650" s="2"/>
      <c r="L650" s="2"/>
      <c r="M650" s="2"/>
      <c r="N650" s="4"/>
      <c r="O650" s="2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5"/>
      <c r="AA650" s="5"/>
      <c r="AB650" s="5"/>
      <c r="AC650" s="6"/>
      <c r="AD650" s="6"/>
      <c r="AE650" s="6"/>
      <c r="AF650" s="6"/>
      <c r="AG650" s="6"/>
      <c r="AH650" s="1"/>
      <c r="AI650" s="1"/>
      <c r="AJ650" s="6"/>
      <c r="AK650" s="6"/>
      <c r="AL650" s="1"/>
      <c r="AM650" s="22">
        <f ca="1">YEAR($M$1)-AL650</f>
        <v>2018</v>
      </c>
      <c r="AN650" s="6"/>
      <c r="AO650" s="1"/>
      <c r="AP650" s="1"/>
      <c r="AQ650" s="42">
        <f t="shared" si="20"/>
        <v>0</v>
      </c>
      <c r="AR650" s="47" t="e">
        <f t="shared" si="21"/>
        <v>#DIV/0!</v>
      </c>
      <c r="AS650" s="1"/>
      <c r="AT650" s="1"/>
      <c r="AU650" s="6"/>
      <c r="AV650" s="1"/>
      <c r="AW650" s="1"/>
      <c r="AX650" s="1"/>
    </row>
    <row r="651" spans="1:50" ht="15.75" customHeight="1">
      <c r="A651" s="1"/>
      <c r="B651" s="2"/>
      <c r="C651" s="2"/>
      <c r="D651" s="2"/>
      <c r="E651" s="2"/>
      <c r="F651" s="3"/>
      <c r="G651" s="3"/>
      <c r="H651" s="2"/>
      <c r="I651" s="2"/>
      <c r="J651" s="2"/>
      <c r="K651" s="2"/>
      <c r="L651" s="2"/>
      <c r="M651" s="2"/>
      <c r="N651" s="4"/>
      <c r="O651" s="2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5"/>
      <c r="AA651" s="5"/>
      <c r="AB651" s="5"/>
      <c r="AC651" s="6"/>
      <c r="AD651" s="6"/>
      <c r="AE651" s="6"/>
      <c r="AF651" s="6"/>
      <c r="AG651" s="6"/>
      <c r="AH651" s="1"/>
      <c r="AI651" s="1"/>
      <c r="AJ651" s="6"/>
      <c r="AK651" s="6"/>
      <c r="AL651" s="1"/>
      <c r="AM651" s="22">
        <f ca="1">YEAR($M$1)-AL651</f>
        <v>2018</v>
      </c>
      <c r="AN651" s="6"/>
      <c r="AO651" s="1"/>
      <c r="AP651" s="1"/>
      <c r="AQ651" s="42">
        <f t="shared" si="20"/>
        <v>0</v>
      </c>
      <c r="AR651" s="47" t="e">
        <f t="shared" si="21"/>
        <v>#DIV/0!</v>
      </c>
      <c r="AS651" s="1"/>
      <c r="AT651" s="1"/>
      <c r="AU651" s="6"/>
      <c r="AV651" s="1"/>
      <c r="AW651" s="1"/>
      <c r="AX651" s="1"/>
    </row>
    <row r="652" spans="1:50" ht="15.75" customHeight="1">
      <c r="A652" s="1"/>
      <c r="B652" s="2"/>
      <c r="C652" s="2"/>
      <c r="D652" s="2"/>
      <c r="E652" s="2"/>
      <c r="F652" s="3"/>
      <c r="G652" s="3"/>
      <c r="H652" s="2"/>
      <c r="I652" s="2"/>
      <c r="J652" s="2"/>
      <c r="K652" s="2"/>
      <c r="L652" s="2"/>
      <c r="M652" s="2"/>
      <c r="N652" s="4"/>
      <c r="O652" s="2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5"/>
      <c r="AA652" s="5"/>
      <c r="AB652" s="5"/>
      <c r="AC652" s="6"/>
      <c r="AD652" s="6"/>
      <c r="AE652" s="6"/>
      <c r="AF652" s="6"/>
      <c r="AG652" s="6"/>
      <c r="AH652" s="1"/>
      <c r="AI652" s="1"/>
      <c r="AJ652" s="6"/>
      <c r="AK652" s="6"/>
      <c r="AL652" s="1"/>
      <c r="AM652" s="22">
        <f ca="1">YEAR($M$1)-AL652</f>
        <v>2018</v>
      </c>
      <c r="AN652" s="6"/>
      <c r="AO652" s="1"/>
      <c r="AP652" s="1"/>
      <c r="AQ652" s="42">
        <f t="shared" si="20"/>
        <v>0</v>
      </c>
      <c r="AR652" s="47" t="e">
        <f t="shared" si="21"/>
        <v>#DIV/0!</v>
      </c>
      <c r="AS652" s="1"/>
      <c r="AT652" s="1"/>
      <c r="AU652" s="6"/>
      <c r="AV652" s="1"/>
      <c r="AW652" s="1"/>
      <c r="AX652" s="1"/>
    </row>
    <row r="653" spans="1:50" ht="15.75" customHeight="1">
      <c r="A653" s="1"/>
      <c r="B653" s="2"/>
      <c r="C653" s="2"/>
      <c r="D653" s="2"/>
      <c r="E653" s="2"/>
      <c r="F653" s="3"/>
      <c r="G653" s="3"/>
      <c r="H653" s="2"/>
      <c r="I653" s="2"/>
      <c r="J653" s="2"/>
      <c r="K653" s="2"/>
      <c r="L653" s="2"/>
      <c r="M653" s="2"/>
      <c r="N653" s="4"/>
      <c r="O653" s="2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5"/>
      <c r="AA653" s="5"/>
      <c r="AB653" s="5"/>
      <c r="AC653" s="6"/>
      <c r="AD653" s="6"/>
      <c r="AE653" s="6"/>
      <c r="AF653" s="6"/>
      <c r="AG653" s="6"/>
      <c r="AH653" s="1"/>
      <c r="AI653" s="1"/>
      <c r="AJ653" s="6"/>
      <c r="AK653" s="6"/>
      <c r="AL653" s="1"/>
      <c r="AM653" s="22">
        <f ca="1">YEAR($M$1)-AL653</f>
        <v>2018</v>
      </c>
      <c r="AN653" s="6"/>
      <c r="AO653" s="1"/>
      <c r="AP653" s="1"/>
      <c r="AQ653" s="42">
        <f t="shared" si="20"/>
        <v>0</v>
      </c>
      <c r="AR653" s="47" t="e">
        <f t="shared" si="21"/>
        <v>#DIV/0!</v>
      </c>
      <c r="AS653" s="1"/>
      <c r="AT653" s="1"/>
      <c r="AU653" s="6"/>
      <c r="AV653" s="1"/>
      <c r="AW653" s="1"/>
      <c r="AX653" s="1"/>
    </row>
    <row r="654" spans="1:50" ht="15.75" customHeight="1">
      <c r="A654" s="1"/>
      <c r="B654" s="2"/>
      <c r="C654" s="2"/>
      <c r="D654" s="2"/>
      <c r="E654" s="2"/>
      <c r="F654" s="3"/>
      <c r="G654" s="3"/>
      <c r="H654" s="2"/>
      <c r="I654" s="2"/>
      <c r="J654" s="2"/>
      <c r="K654" s="2"/>
      <c r="L654" s="2"/>
      <c r="M654" s="2"/>
      <c r="N654" s="4"/>
      <c r="O654" s="2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5"/>
      <c r="AA654" s="5"/>
      <c r="AB654" s="5"/>
      <c r="AC654" s="6"/>
      <c r="AD654" s="6"/>
      <c r="AE654" s="6"/>
      <c r="AF654" s="6"/>
      <c r="AG654" s="6"/>
      <c r="AH654" s="1"/>
      <c r="AI654" s="1"/>
      <c r="AJ654" s="6"/>
      <c r="AK654" s="6"/>
      <c r="AL654" s="1"/>
      <c r="AM654" s="22">
        <f ca="1">YEAR($M$1)-AL654</f>
        <v>2018</v>
      </c>
      <c r="AN654" s="6"/>
      <c r="AO654" s="1"/>
      <c r="AP654" s="1"/>
      <c r="AQ654" s="42">
        <f t="shared" si="20"/>
        <v>0</v>
      </c>
      <c r="AR654" s="47" t="e">
        <f t="shared" si="21"/>
        <v>#DIV/0!</v>
      </c>
      <c r="AS654" s="1"/>
      <c r="AT654" s="1"/>
      <c r="AU654" s="6"/>
      <c r="AV654" s="1"/>
      <c r="AW654" s="1"/>
      <c r="AX654" s="1"/>
    </row>
    <row r="655" spans="1:50" ht="15.75" customHeight="1">
      <c r="A655" s="1"/>
      <c r="B655" s="2"/>
      <c r="C655" s="2"/>
      <c r="D655" s="2"/>
      <c r="E655" s="2"/>
      <c r="F655" s="3"/>
      <c r="G655" s="3"/>
      <c r="H655" s="2"/>
      <c r="I655" s="2"/>
      <c r="J655" s="2"/>
      <c r="K655" s="2"/>
      <c r="L655" s="2"/>
      <c r="M655" s="2"/>
      <c r="N655" s="4"/>
      <c r="O655" s="2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5"/>
      <c r="AA655" s="5"/>
      <c r="AB655" s="5"/>
      <c r="AC655" s="6"/>
      <c r="AD655" s="6"/>
      <c r="AE655" s="6"/>
      <c r="AF655" s="6"/>
      <c r="AG655" s="6"/>
      <c r="AH655" s="1"/>
      <c r="AI655" s="1"/>
      <c r="AJ655" s="6"/>
      <c r="AK655" s="6"/>
      <c r="AL655" s="1"/>
      <c r="AM655" s="22">
        <f ca="1">YEAR($M$1)-AL655</f>
        <v>2018</v>
      </c>
      <c r="AN655" s="6"/>
      <c r="AO655" s="1"/>
      <c r="AP655" s="1"/>
      <c r="AQ655" s="42">
        <f t="shared" si="20"/>
        <v>0</v>
      </c>
      <c r="AR655" s="47" t="e">
        <f t="shared" si="21"/>
        <v>#DIV/0!</v>
      </c>
      <c r="AS655" s="1"/>
      <c r="AT655" s="1"/>
      <c r="AU655" s="6"/>
      <c r="AV655" s="1"/>
      <c r="AW655" s="1"/>
      <c r="AX655" s="1"/>
    </row>
    <row r="656" spans="1:50" ht="15.75" customHeight="1">
      <c r="A656" s="1"/>
      <c r="B656" s="2"/>
      <c r="C656" s="2"/>
      <c r="D656" s="2"/>
      <c r="E656" s="2"/>
      <c r="F656" s="3"/>
      <c r="G656" s="3"/>
      <c r="H656" s="2"/>
      <c r="I656" s="2"/>
      <c r="J656" s="2"/>
      <c r="K656" s="2"/>
      <c r="L656" s="2"/>
      <c r="M656" s="2"/>
      <c r="N656" s="4"/>
      <c r="O656" s="2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5"/>
      <c r="AA656" s="5"/>
      <c r="AB656" s="5"/>
      <c r="AC656" s="6"/>
      <c r="AD656" s="6"/>
      <c r="AE656" s="6"/>
      <c r="AF656" s="6"/>
      <c r="AG656" s="6"/>
      <c r="AH656" s="1"/>
      <c r="AI656" s="1"/>
      <c r="AJ656" s="6"/>
      <c r="AK656" s="6"/>
      <c r="AL656" s="1"/>
      <c r="AM656" s="22">
        <f ca="1">YEAR($M$1)-AL656</f>
        <v>2018</v>
      </c>
      <c r="AN656" s="6"/>
      <c r="AO656" s="1"/>
      <c r="AP656" s="1"/>
      <c r="AQ656" s="42">
        <f t="shared" si="20"/>
        <v>0</v>
      </c>
      <c r="AR656" s="47" t="e">
        <f t="shared" si="21"/>
        <v>#DIV/0!</v>
      </c>
      <c r="AS656" s="1"/>
      <c r="AT656" s="1"/>
      <c r="AU656" s="6"/>
      <c r="AV656" s="1"/>
      <c r="AW656" s="1"/>
      <c r="AX656" s="1"/>
    </row>
    <row r="657" spans="1:50" ht="15.75" customHeight="1">
      <c r="A657" s="1"/>
      <c r="B657" s="2"/>
      <c r="C657" s="2"/>
      <c r="D657" s="2"/>
      <c r="E657" s="2"/>
      <c r="F657" s="3"/>
      <c r="G657" s="3"/>
      <c r="H657" s="2"/>
      <c r="I657" s="2"/>
      <c r="J657" s="2"/>
      <c r="K657" s="2"/>
      <c r="L657" s="2"/>
      <c r="M657" s="2"/>
      <c r="N657" s="4"/>
      <c r="O657" s="2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5"/>
      <c r="AA657" s="5"/>
      <c r="AB657" s="5"/>
      <c r="AC657" s="6"/>
      <c r="AD657" s="6"/>
      <c r="AE657" s="6"/>
      <c r="AF657" s="6"/>
      <c r="AG657" s="6"/>
      <c r="AH657" s="1"/>
      <c r="AI657" s="1"/>
      <c r="AJ657" s="6"/>
      <c r="AK657" s="6"/>
      <c r="AL657" s="1"/>
      <c r="AM657" s="22">
        <f ca="1">YEAR($M$1)-AL657</f>
        <v>2018</v>
      </c>
      <c r="AN657" s="6"/>
      <c r="AO657" s="1"/>
      <c r="AP657" s="1"/>
      <c r="AQ657" s="42">
        <f t="shared" si="20"/>
        <v>0</v>
      </c>
      <c r="AR657" s="47" t="e">
        <f t="shared" si="21"/>
        <v>#DIV/0!</v>
      </c>
      <c r="AS657" s="1"/>
      <c r="AT657" s="1"/>
      <c r="AU657" s="6"/>
      <c r="AV657" s="1"/>
      <c r="AW657" s="1"/>
      <c r="AX657" s="1"/>
    </row>
    <row r="658" spans="1:50" ht="15.75" customHeight="1">
      <c r="A658" s="1"/>
      <c r="B658" s="2"/>
      <c r="C658" s="2"/>
      <c r="D658" s="2"/>
      <c r="E658" s="2"/>
      <c r="F658" s="3"/>
      <c r="G658" s="3"/>
      <c r="H658" s="2"/>
      <c r="I658" s="2"/>
      <c r="J658" s="2"/>
      <c r="K658" s="2"/>
      <c r="L658" s="2"/>
      <c r="M658" s="2"/>
      <c r="N658" s="4"/>
      <c r="O658" s="2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5"/>
      <c r="AA658" s="5"/>
      <c r="AB658" s="5"/>
      <c r="AC658" s="6"/>
      <c r="AD658" s="6"/>
      <c r="AE658" s="6"/>
      <c r="AF658" s="6"/>
      <c r="AG658" s="6"/>
      <c r="AH658" s="1"/>
      <c r="AI658" s="1"/>
      <c r="AJ658" s="6"/>
      <c r="AK658" s="6"/>
      <c r="AL658" s="1"/>
      <c r="AM658" s="22">
        <f ca="1">YEAR($M$1)-AL658</f>
        <v>2018</v>
      </c>
      <c r="AN658" s="6"/>
      <c r="AO658" s="1"/>
      <c r="AP658" s="1"/>
      <c r="AQ658" s="42">
        <f t="shared" si="20"/>
        <v>0</v>
      </c>
      <c r="AR658" s="47" t="e">
        <f t="shared" si="21"/>
        <v>#DIV/0!</v>
      </c>
      <c r="AS658" s="1"/>
      <c r="AT658" s="1"/>
      <c r="AU658" s="6"/>
      <c r="AV658" s="1"/>
      <c r="AW658" s="1"/>
      <c r="AX658" s="1"/>
    </row>
    <row r="659" spans="1:50" ht="15.75" customHeight="1">
      <c r="A659" s="1"/>
      <c r="B659" s="2"/>
      <c r="C659" s="2"/>
      <c r="D659" s="2"/>
      <c r="E659" s="2"/>
      <c r="F659" s="3"/>
      <c r="G659" s="3"/>
      <c r="H659" s="2"/>
      <c r="I659" s="2"/>
      <c r="J659" s="2"/>
      <c r="K659" s="2"/>
      <c r="L659" s="2"/>
      <c r="M659" s="2"/>
      <c r="N659" s="4"/>
      <c r="O659" s="2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5"/>
      <c r="AA659" s="5"/>
      <c r="AB659" s="5"/>
      <c r="AC659" s="6"/>
      <c r="AD659" s="6"/>
      <c r="AE659" s="6"/>
      <c r="AF659" s="6"/>
      <c r="AG659" s="6"/>
      <c r="AH659" s="1"/>
      <c r="AI659" s="1"/>
      <c r="AJ659" s="6"/>
      <c r="AK659" s="6"/>
      <c r="AL659" s="1"/>
      <c r="AM659" s="22">
        <f ca="1">YEAR($M$1)-AL659</f>
        <v>2018</v>
      </c>
      <c r="AN659" s="6"/>
      <c r="AO659" s="1"/>
      <c r="AP659" s="1"/>
      <c r="AQ659" s="42">
        <f t="shared" si="20"/>
        <v>0</v>
      </c>
      <c r="AR659" s="47" t="e">
        <f t="shared" si="21"/>
        <v>#DIV/0!</v>
      </c>
      <c r="AS659" s="1"/>
      <c r="AT659" s="1"/>
      <c r="AU659" s="6"/>
      <c r="AV659" s="1"/>
      <c r="AW659" s="1"/>
      <c r="AX659" s="1"/>
    </row>
    <row r="660" spans="1:50" ht="15.75" customHeight="1">
      <c r="A660" s="1"/>
      <c r="B660" s="2"/>
      <c r="C660" s="2"/>
      <c r="D660" s="2"/>
      <c r="E660" s="2"/>
      <c r="F660" s="3"/>
      <c r="G660" s="3"/>
      <c r="H660" s="2"/>
      <c r="I660" s="2"/>
      <c r="J660" s="2"/>
      <c r="K660" s="2"/>
      <c r="L660" s="2"/>
      <c r="M660" s="2"/>
      <c r="N660" s="4"/>
      <c r="O660" s="2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5"/>
      <c r="AA660" s="5"/>
      <c r="AB660" s="5"/>
      <c r="AC660" s="6"/>
      <c r="AD660" s="6"/>
      <c r="AE660" s="6"/>
      <c r="AF660" s="6"/>
      <c r="AG660" s="6"/>
      <c r="AH660" s="1"/>
      <c r="AI660" s="1"/>
      <c r="AJ660" s="6"/>
      <c r="AK660" s="6"/>
      <c r="AL660" s="1"/>
      <c r="AM660" s="22">
        <f ca="1">YEAR($M$1)-AL660</f>
        <v>2018</v>
      </c>
      <c r="AN660" s="6"/>
      <c r="AO660" s="1"/>
      <c r="AP660" s="1"/>
      <c r="AQ660" s="42">
        <f t="shared" si="20"/>
        <v>0</v>
      </c>
      <c r="AR660" s="47" t="e">
        <f t="shared" si="21"/>
        <v>#DIV/0!</v>
      </c>
      <c r="AS660" s="1"/>
      <c r="AT660" s="1"/>
      <c r="AU660" s="6"/>
      <c r="AV660" s="1"/>
      <c r="AW660" s="1"/>
      <c r="AX660" s="1"/>
    </row>
    <row r="661" spans="1:50" ht="15.75" customHeight="1">
      <c r="A661" s="1"/>
      <c r="B661" s="2"/>
      <c r="C661" s="2"/>
      <c r="D661" s="2"/>
      <c r="E661" s="2"/>
      <c r="F661" s="3"/>
      <c r="G661" s="3"/>
      <c r="H661" s="2"/>
      <c r="I661" s="2"/>
      <c r="J661" s="2"/>
      <c r="K661" s="2"/>
      <c r="L661" s="2"/>
      <c r="M661" s="2"/>
      <c r="N661" s="4"/>
      <c r="O661" s="2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5"/>
      <c r="AA661" s="5"/>
      <c r="AB661" s="5"/>
      <c r="AC661" s="6"/>
      <c r="AD661" s="6"/>
      <c r="AE661" s="6"/>
      <c r="AF661" s="6"/>
      <c r="AG661" s="6"/>
      <c r="AH661" s="1"/>
      <c r="AI661" s="1"/>
      <c r="AJ661" s="6"/>
      <c r="AK661" s="6"/>
      <c r="AL661" s="1"/>
      <c r="AM661" s="22">
        <f ca="1">YEAR($M$1)-AL661</f>
        <v>2018</v>
      </c>
      <c r="AN661" s="6"/>
      <c r="AO661" s="1"/>
      <c r="AP661" s="1"/>
      <c r="AQ661" s="42">
        <f t="shared" ref="AQ661:AQ724" si="22">AH661*AI661*(AO661+AP661)</f>
        <v>0</v>
      </c>
      <c r="AR661" s="47" t="e">
        <f t="shared" ref="AR661:AR724" si="23">AQ661/AA661*AB661</f>
        <v>#DIV/0!</v>
      </c>
      <c r="AS661" s="1"/>
      <c r="AT661" s="1"/>
      <c r="AU661" s="6"/>
      <c r="AV661" s="1"/>
      <c r="AW661" s="1"/>
      <c r="AX661" s="1"/>
    </row>
    <row r="662" spans="1:50" ht="15.75" customHeight="1">
      <c r="A662" s="1"/>
      <c r="B662" s="2"/>
      <c r="C662" s="2"/>
      <c r="D662" s="2"/>
      <c r="E662" s="2"/>
      <c r="F662" s="3"/>
      <c r="G662" s="3"/>
      <c r="H662" s="2"/>
      <c r="I662" s="2"/>
      <c r="J662" s="2"/>
      <c r="K662" s="2"/>
      <c r="L662" s="2"/>
      <c r="M662" s="2"/>
      <c r="N662" s="4"/>
      <c r="O662" s="2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5"/>
      <c r="AA662" s="5"/>
      <c r="AB662" s="5"/>
      <c r="AC662" s="6"/>
      <c r="AD662" s="6"/>
      <c r="AE662" s="6"/>
      <c r="AF662" s="6"/>
      <c r="AG662" s="6"/>
      <c r="AH662" s="1"/>
      <c r="AI662" s="1"/>
      <c r="AJ662" s="6"/>
      <c r="AK662" s="6"/>
      <c r="AL662" s="1"/>
      <c r="AM662" s="22">
        <f ca="1">YEAR($M$1)-AL662</f>
        <v>2018</v>
      </c>
      <c r="AN662" s="6"/>
      <c r="AO662" s="1"/>
      <c r="AP662" s="1"/>
      <c r="AQ662" s="42">
        <f t="shared" si="22"/>
        <v>0</v>
      </c>
      <c r="AR662" s="47" t="e">
        <f t="shared" si="23"/>
        <v>#DIV/0!</v>
      </c>
      <c r="AS662" s="1"/>
      <c r="AT662" s="1"/>
      <c r="AU662" s="6"/>
      <c r="AV662" s="1"/>
      <c r="AW662" s="1"/>
      <c r="AX662" s="1"/>
    </row>
    <row r="663" spans="1:50" ht="15.75" customHeight="1">
      <c r="A663" s="1"/>
      <c r="B663" s="2"/>
      <c r="C663" s="2"/>
      <c r="D663" s="2"/>
      <c r="E663" s="2"/>
      <c r="F663" s="3"/>
      <c r="G663" s="3"/>
      <c r="H663" s="2"/>
      <c r="I663" s="2"/>
      <c r="J663" s="2"/>
      <c r="K663" s="2"/>
      <c r="L663" s="2"/>
      <c r="M663" s="2"/>
      <c r="N663" s="4"/>
      <c r="O663" s="2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5"/>
      <c r="AA663" s="5"/>
      <c r="AB663" s="5"/>
      <c r="AC663" s="6"/>
      <c r="AD663" s="6"/>
      <c r="AE663" s="6"/>
      <c r="AF663" s="6"/>
      <c r="AG663" s="6"/>
      <c r="AH663" s="1"/>
      <c r="AI663" s="1"/>
      <c r="AJ663" s="6"/>
      <c r="AK663" s="6"/>
      <c r="AL663" s="1"/>
      <c r="AM663" s="22">
        <f ca="1">YEAR($M$1)-AL663</f>
        <v>2018</v>
      </c>
      <c r="AN663" s="6"/>
      <c r="AO663" s="1"/>
      <c r="AP663" s="1"/>
      <c r="AQ663" s="42">
        <f t="shared" si="22"/>
        <v>0</v>
      </c>
      <c r="AR663" s="47" t="e">
        <f t="shared" si="23"/>
        <v>#DIV/0!</v>
      </c>
      <c r="AS663" s="1"/>
      <c r="AT663" s="1"/>
      <c r="AU663" s="6"/>
      <c r="AV663" s="1"/>
      <c r="AW663" s="1"/>
      <c r="AX663" s="1"/>
    </row>
    <row r="664" spans="1:50" ht="15.75" customHeight="1">
      <c r="A664" s="1"/>
      <c r="B664" s="2"/>
      <c r="C664" s="2"/>
      <c r="D664" s="2"/>
      <c r="E664" s="2"/>
      <c r="F664" s="3"/>
      <c r="G664" s="3"/>
      <c r="H664" s="2"/>
      <c r="I664" s="2"/>
      <c r="J664" s="2"/>
      <c r="K664" s="2"/>
      <c r="L664" s="2"/>
      <c r="M664" s="2"/>
      <c r="N664" s="4"/>
      <c r="O664" s="2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5"/>
      <c r="AA664" s="5"/>
      <c r="AB664" s="5"/>
      <c r="AC664" s="6"/>
      <c r="AD664" s="6"/>
      <c r="AE664" s="6"/>
      <c r="AF664" s="6"/>
      <c r="AG664" s="6"/>
      <c r="AH664" s="1"/>
      <c r="AI664" s="1"/>
      <c r="AJ664" s="6"/>
      <c r="AK664" s="6"/>
      <c r="AL664" s="1"/>
      <c r="AM664" s="22">
        <f ca="1">YEAR($M$1)-AL664</f>
        <v>2018</v>
      </c>
      <c r="AN664" s="6"/>
      <c r="AO664" s="1"/>
      <c r="AP664" s="1"/>
      <c r="AQ664" s="42">
        <f t="shared" si="22"/>
        <v>0</v>
      </c>
      <c r="AR664" s="47" t="e">
        <f t="shared" si="23"/>
        <v>#DIV/0!</v>
      </c>
      <c r="AS664" s="1"/>
      <c r="AT664" s="1"/>
      <c r="AU664" s="6"/>
      <c r="AV664" s="1"/>
      <c r="AW664" s="1"/>
      <c r="AX664" s="1"/>
    </row>
    <row r="665" spans="1:50" ht="15.75" customHeight="1">
      <c r="A665" s="1"/>
      <c r="B665" s="2"/>
      <c r="C665" s="2"/>
      <c r="D665" s="2"/>
      <c r="E665" s="2"/>
      <c r="F665" s="3"/>
      <c r="G665" s="3"/>
      <c r="H665" s="2"/>
      <c r="I665" s="2"/>
      <c r="J665" s="2"/>
      <c r="K665" s="2"/>
      <c r="L665" s="2"/>
      <c r="M665" s="2"/>
      <c r="N665" s="4"/>
      <c r="O665" s="2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5"/>
      <c r="AA665" s="5"/>
      <c r="AB665" s="5"/>
      <c r="AC665" s="6"/>
      <c r="AD665" s="6"/>
      <c r="AE665" s="6"/>
      <c r="AF665" s="6"/>
      <c r="AG665" s="6"/>
      <c r="AH665" s="1"/>
      <c r="AI665" s="1"/>
      <c r="AJ665" s="6"/>
      <c r="AK665" s="6"/>
      <c r="AL665" s="1"/>
      <c r="AM665" s="22">
        <f ca="1">YEAR($M$1)-AL665</f>
        <v>2018</v>
      </c>
      <c r="AN665" s="6"/>
      <c r="AO665" s="1"/>
      <c r="AP665" s="1"/>
      <c r="AQ665" s="42">
        <f t="shared" si="22"/>
        <v>0</v>
      </c>
      <c r="AR665" s="47" t="e">
        <f t="shared" si="23"/>
        <v>#DIV/0!</v>
      </c>
      <c r="AS665" s="1"/>
      <c r="AT665" s="1"/>
      <c r="AU665" s="6"/>
      <c r="AV665" s="1"/>
      <c r="AW665" s="1"/>
      <c r="AX665" s="1"/>
    </row>
    <row r="666" spans="1:50" ht="15.75" customHeight="1">
      <c r="A666" s="1"/>
      <c r="B666" s="2"/>
      <c r="C666" s="2"/>
      <c r="D666" s="2"/>
      <c r="E666" s="2"/>
      <c r="F666" s="3"/>
      <c r="G666" s="3"/>
      <c r="H666" s="2"/>
      <c r="I666" s="2"/>
      <c r="J666" s="2"/>
      <c r="K666" s="2"/>
      <c r="L666" s="2"/>
      <c r="M666" s="2"/>
      <c r="N666" s="4"/>
      <c r="O666" s="2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5"/>
      <c r="AA666" s="5"/>
      <c r="AB666" s="5"/>
      <c r="AC666" s="6"/>
      <c r="AD666" s="6"/>
      <c r="AE666" s="6"/>
      <c r="AF666" s="6"/>
      <c r="AG666" s="6"/>
      <c r="AH666" s="1"/>
      <c r="AI666" s="1"/>
      <c r="AJ666" s="6"/>
      <c r="AK666" s="6"/>
      <c r="AL666" s="1"/>
      <c r="AM666" s="22">
        <f ca="1">YEAR($M$1)-AL666</f>
        <v>2018</v>
      </c>
      <c r="AN666" s="6"/>
      <c r="AO666" s="1"/>
      <c r="AP666" s="1"/>
      <c r="AQ666" s="42">
        <f t="shared" si="22"/>
        <v>0</v>
      </c>
      <c r="AR666" s="47" t="e">
        <f t="shared" si="23"/>
        <v>#DIV/0!</v>
      </c>
      <c r="AS666" s="1"/>
      <c r="AT666" s="1"/>
      <c r="AU666" s="6"/>
      <c r="AV666" s="1"/>
      <c r="AW666" s="1"/>
      <c r="AX666" s="1"/>
    </row>
    <row r="667" spans="1:50" ht="15.75" customHeight="1">
      <c r="A667" s="1"/>
      <c r="B667" s="2"/>
      <c r="C667" s="2"/>
      <c r="D667" s="2"/>
      <c r="E667" s="2"/>
      <c r="F667" s="3"/>
      <c r="G667" s="3"/>
      <c r="H667" s="2"/>
      <c r="I667" s="2"/>
      <c r="J667" s="2"/>
      <c r="K667" s="2"/>
      <c r="L667" s="2"/>
      <c r="M667" s="2"/>
      <c r="N667" s="4"/>
      <c r="O667" s="2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5"/>
      <c r="AA667" s="5"/>
      <c r="AB667" s="5"/>
      <c r="AC667" s="6"/>
      <c r="AD667" s="6"/>
      <c r="AE667" s="6"/>
      <c r="AF667" s="6"/>
      <c r="AG667" s="6"/>
      <c r="AH667" s="1"/>
      <c r="AI667" s="1"/>
      <c r="AJ667" s="6"/>
      <c r="AK667" s="6"/>
      <c r="AL667" s="1"/>
      <c r="AM667" s="22">
        <f ca="1">YEAR($M$1)-AL667</f>
        <v>2018</v>
      </c>
      <c r="AN667" s="6"/>
      <c r="AO667" s="1"/>
      <c r="AP667" s="1"/>
      <c r="AQ667" s="42">
        <f t="shared" si="22"/>
        <v>0</v>
      </c>
      <c r="AR667" s="47" t="e">
        <f t="shared" si="23"/>
        <v>#DIV/0!</v>
      </c>
      <c r="AS667" s="1"/>
      <c r="AT667" s="1"/>
      <c r="AU667" s="6"/>
      <c r="AV667" s="1"/>
      <c r="AW667" s="1"/>
      <c r="AX667" s="1"/>
    </row>
    <row r="668" spans="1:50" ht="15.75" customHeight="1">
      <c r="A668" s="1"/>
      <c r="B668" s="2"/>
      <c r="C668" s="2"/>
      <c r="D668" s="2"/>
      <c r="E668" s="2"/>
      <c r="F668" s="3"/>
      <c r="G668" s="3"/>
      <c r="H668" s="2"/>
      <c r="I668" s="2"/>
      <c r="J668" s="2"/>
      <c r="K668" s="2"/>
      <c r="L668" s="2"/>
      <c r="M668" s="2"/>
      <c r="N668" s="4"/>
      <c r="O668" s="2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5"/>
      <c r="AA668" s="5"/>
      <c r="AB668" s="5"/>
      <c r="AC668" s="6"/>
      <c r="AD668" s="6"/>
      <c r="AE668" s="6"/>
      <c r="AF668" s="6"/>
      <c r="AG668" s="6"/>
      <c r="AH668" s="1"/>
      <c r="AI668" s="1"/>
      <c r="AJ668" s="6"/>
      <c r="AK668" s="6"/>
      <c r="AL668" s="1"/>
      <c r="AM668" s="22">
        <f ca="1">YEAR($M$1)-AL668</f>
        <v>2018</v>
      </c>
      <c r="AN668" s="6"/>
      <c r="AO668" s="1"/>
      <c r="AP668" s="1"/>
      <c r="AQ668" s="42">
        <f t="shared" si="22"/>
        <v>0</v>
      </c>
      <c r="AR668" s="47" t="e">
        <f t="shared" si="23"/>
        <v>#DIV/0!</v>
      </c>
      <c r="AS668" s="1"/>
      <c r="AT668" s="1"/>
      <c r="AU668" s="6"/>
      <c r="AV668" s="1"/>
      <c r="AW668" s="1"/>
      <c r="AX668" s="1"/>
    </row>
    <row r="669" spans="1:50" ht="15.75" customHeight="1">
      <c r="A669" s="1"/>
      <c r="B669" s="2"/>
      <c r="C669" s="2"/>
      <c r="D669" s="2"/>
      <c r="E669" s="2"/>
      <c r="F669" s="3"/>
      <c r="G669" s="3"/>
      <c r="H669" s="2"/>
      <c r="I669" s="2"/>
      <c r="J669" s="2"/>
      <c r="K669" s="2"/>
      <c r="L669" s="2"/>
      <c r="M669" s="2"/>
      <c r="N669" s="4"/>
      <c r="O669" s="2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5"/>
      <c r="AA669" s="5"/>
      <c r="AB669" s="5"/>
      <c r="AC669" s="6"/>
      <c r="AD669" s="6"/>
      <c r="AE669" s="6"/>
      <c r="AF669" s="6"/>
      <c r="AG669" s="6"/>
      <c r="AH669" s="1"/>
      <c r="AI669" s="1"/>
      <c r="AJ669" s="6"/>
      <c r="AK669" s="6"/>
      <c r="AL669" s="1"/>
      <c r="AM669" s="22">
        <f ca="1">YEAR($M$1)-AL669</f>
        <v>2018</v>
      </c>
      <c r="AN669" s="6"/>
      <c r="AO669" s="1"/>
      <c r="AP669" s="1"/>
      <c r="AQ669" s="42">
        <f t="shared" si="22"/>
        <v>0</v>
      </c>
      <c r="AR669" s="47" t="e">
        <f t="shared" si="23"/>
        <v>#DIV/0!</v>
      </c>
      <c r="AS669" s="1"/>
      <c r="AT669" s="1"/>
      <c r="AU669" s="6"/>
      <c r="AV669" s="1"/>
      <c r="AW669" s="1"/>
      <c r="AX669" s="1"/>
    </row>
    <row r="670" spans="1:50" ht="15.75" customHeight="1">
      <c r="A670" s="1"/>
      <c r="B670" s="2"/>
      <c r="C670" s="2"/>
      <c r="D670" s="2"/>
      <c r="E670" s="2"/>
      <c r="F670" s="3"/>
      <c r="G670" s="3"/>
      <c r="H670" s="2"/>
      <c r="I670" s="2"/>
      <c r="J670" s="2"/>
      <c r="K670" s="2"/>
      <c r="L670" s="2"/>
      <c r="M670" s="2"/>
      <c r="N670" s="4"/>
      <c r="O670" s="2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5"/>
      <c r="AA670" s="5"/>
      <c r="AB670" s="5"/>
      <c r="AC670" s="6"/>
      <c r="AD670" s="6"/>
      <c r="AE670" s="6"/>
      <c r="AF670" s="6"/>
      <c r="AG670" s="6"/>
      <c r="AH670" s="1"/>
      <c r="AI670" s="1"/>
      <c r="AJ670" s="6"/>
      <c r="AK670" s="6"/>
      <c r="AL670" s="1"/>
      <c r="AM670" s="22">
        <f ca="1">YEAR($M$1)-AL670</f>
        <v>2018</v>
      </c>
      <c r="AN670" s="6"/>
      <c r="AO670" s="1"/>
      <c r="AP670" s="1"/>
      <c r="AQ670" s="42">
        <f t="shared" si="22"/>
        <v>0</v>
      </c>
      <c r="AR670" s="47" t="e">
        <f t="shared" si="23"/>
        <v>#DIV/0!</v>
      </c>
      <c r="AS670" s="1"/>
      <c r="AT670" s="1"/>
      <c r="AU670" s="6"/>
      <c r="AV670" s="1"/>
      <c r="AW670" s="1"/>
      <c r="AX670" s="1"/>
    </row>
    <row r="671" spans="1:50" ht="15.75" customHeight="1">
      <c r="A671" s="1"/>
      <c r="B671" s="2"/>
      <c r="C671" s="2"/>
      <c r="D671" s="2"/>
      <c r="E671" s="2"/>
      <c r="F671" s="3"/>
      <c r="G671" s="3"/>
      <c r="H671" s="2"/>
      <c r="I671" s="2"/>
      <c r="J671" s="2"/>
      <c r="K671" s="2"/>
      <c r="L671" s="2"/>
      <c r="M671" s="2"/>
      <c r="N671" s="4"/>
      <c r="O671" s="2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5"/>
      <c r="AA671" s="5"/>
      <c r="AB671" s="5"/>
      <c r="AC671" s="6"/>
      <c r="AD671" s="6"/>
      <c r="AE671" s="6"/>
      <c r="AF671" s="6"/>
      <c r="AG671" s="6"/>
      <c r="AH671" s="1"/>
      <c r="AI671" s="1"/>
      <c r="AJ671" s="6"/>
      <c r="AK671" s="6"/>
      <c r="AL671" s="1"/>
      <c r="AM671" s="22">
        <f ca="1">YEAR($M$1)-AL671</f>
        <v>2018</v>
      </c>
      <c r="AN671" s="6"/>
      <c r="AO671" s="1"/>
      <c r="AP671" s="1"/>
      <c r="AQ671" s="42">
        <f t="shared" si="22"/>
        <v>0</v>
      </c>
      <c r="AR671" s="47" t="e">
        <f t="shared" si="23"/>
        <v>#DIV/0!</v>
      </c>
      <c r="AS671" s="1"/>
      <c r="AT671" s="1"/>
      <c r="AU671" s="6"/>
      <c r="AV671" s="1"/>
      <c r="AW671" s="1"/>
      <c r="AX671" s="1"/>
    </row>
    <row r="672" spans="1:50" ht="15.75" customHeight="1">
      <c r="A672" s="1"/>
      <c r="B672" s="2"/>
      <c r="C672" s="2"/>
      <c r="D672" s="2"/>
      <c r="E672" s="2"/>
      <c r="F672" s="3"/>
      <c r="G672" s="3"/>
      <c r="H672" s="2"/>
      <c r="I672" s="2"/>
      <c r="J672" s="2"/>
      <c r="K672" s="2"/>
      <c r="L672" s="2"/>
      <c r="M672" s="2"/>
      <c r="N672" s="4"/>
      <c r="O672" s="2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5"/>
      <c r="AA672" s="5"/>
      <c r="AB672" s="5"/>
      <c r="AC672" s="6"/>
      <c r="AD672" s="6"/>
      <c r="AE672" s="6"/>
      <c r="AF672" s="6"/>
      <c r="AG672" s="6"/>
      <c r="AH672" s="1"/>
      <c r="AI672" s="1"/>
      <c r="AJ672" s="6"/>
      <c r="AK672" s="6"/>
      <c r="AL672" s="1"/>
      <c r="AM672" s="22">
        <f ca="1">YEAR($M$1)-AL672</f>
        <v>2018</v>
      </c>
      <c r="AN672" s="6"/>
      <c r="AO672" s="1"/>
      <c r="AP672" s="1"/>
      <c r="AQ672" s="42">
        <f t="shared" si="22"/>
        <v>0</v>
      </c>
      <c r="AR672" s="47" t="e">
        <f t="shared" si="23"/>
        <v>#DIV/0!</v>
      </c>
      <c r="AS672" s="1"/>
      <c r="AT672" s="1"/>
      <c r="AU672" s="6"/>
      <c r="AV672" s="1"/>
      <c r="AW672" s="1"/>
      <c r="AX672" s="1"/>
    </row>
    <row r="673" spans="1:50" ht="15.75" customHeight="1">
      <c r="A673" s="1"/>
      <c r="B673" s="2"/>
      <c r="C673" s="2"/>
      <c r="D673" s="2"/>
      <c r="E673" s="2"/>
      <c r="F673" s="3"/>
      <c r="G673" s="3"/>
      <c r="H673" s="2"/>
      <c r="I673" s="2"/>
      <c r="J673" s="2"/>
      <c r="K673" s="2"/>
      <c r="L673" s="2"/>
      <c r="M673" s="2"/>
      <c r="N673" s="4"/>
      <c r="O673" s="2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5"/>
      <c r="AA673" s="5"/>
      <c r="AB673" s="5"/>
      <c r="AC673" s="6"/>
      <c r="AD673" s="6"/>
      <c r="AE673" s="6"/>
      <c r="AF673" s="6"/>
      <c r="AG673" s="6"/>
      <c r="AH673" s="1"/>
      <c r="AI673" s="1"/>
      <c r="AJ673" s="6"/>
      <c r="AK673" s="6"/>
      <c r="AL673" s="1"/>
      <c r="AM673" s="22">
        <f ca="1">YEAR($M$1)-AL673</f>
        <v>2018</v>
      </c>
      <c r="AN673" s="6"/>
      <c r="AO673" s="1"/>
      <c r="AP673" s="1"/>
      <c r="AQ673" s="42">
        <f t="shared" si="22"/>
        <v>0</v>
      </c>
      <c r="AR673" s="47" t="e">
        <f t="shared" si="23"/>
        <v>#DIV/0!</v>
      </c>
      <c r="AS673" s="1"/>
      <c r="AT673" s="1"/>
      <c r="AU673" s="6"/>
      <c r="AV673" s="1"/>
      <c r="AW673" s="1"/>
      <c r="AX673" s="1"/>
    </row>
    <row r="674" spans="1:50" ht="15.75" customHeight="1">
      <c r="A674" s="1"/>
      <c r="B674" s="2"/>
      <c r="C674" s="2"/>
      <c r="D674" s="2"/>
      <c r="E674" s="2"/>
      <c r="F674" s="3"/>
      <c r="G674" s="3"/>
      <c r="H674" s="2"/>
      <c r="I674" s="2"/>
      <c r="J674" s="2"/>
      <c r="K674" s="2"/>
      <c r="L674" s="2"/>
      <c r="M674" s="2"/>
      <c r="N674" s="4"/>
      <c r="O674" s="2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5"/>
      <c r="AA674" s="5"/>
      <c r="AB674" s="5"/>
      <c r="AC674" s="6"/>
      <c r="AD674" s="6"/>
      <c r="AE674" s="6"/>
      <c r="AF674" s="6"/>
      <c r="AG674" s="6"/>
      <c r="AH674" s="1"/>
      <c r="AI674" s="1"/>
      <c r="AJ674" s="6"/>
      <c r="AK674" s="6"/>
      <c r="AL674" s="1"/>
      <c r="AM674" s="22">
        <f ca="1">YEAR($M$1)-AL674</f>
        <v>2018</v>
      </c>
      <c r="AN674" s="6"/>
      <c r="AO674" s="1"/>
      <c r="AP674" s="1"/>
      <c r="AQ674" s="42">
        <f t="shared" si="22"/>
        <v>0</v>
      </c>
      <c r="AR674" s="47" t="e">
        <f t="shared" si="23"/>
        <v>#DIV/0!</v>
      </c>
      <c r="AS674" s="1"/>
      <c r="AT674" s="1"/>
      <c r="AU674" s="6"/>
      <c r="AV674" s="1"/>
      <c r="AW674" s="1"/>
      <c r="AX674" s="1"/>
    </row>
    <row r="675" spans="1:50" ht="15.75" customHeight="1">
      <c r="A675" s="1"/>
      <c r="B675" s="2"/>
      <c r="C675" s="2"/>
      <c r="D675" s="2"/>
      <c r="E675" s="2"/>
      <c r="F675" s="3"/>
      <c r="G675" s="3"/>
      <c r="H675" s="2"/>
      <c r="I675" s="2"/>
      <c r="J675" s="2"/>
      <c r="K675" s="2"/>
      <c r="L675" s="2"/>
      <c r="M675" s="2"/>
      <c r="N675" s="4"/>
      <c r="O675" s="2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5"/>
      <c r="AA675" s="5"/>
      <c r="AB675" s="5"/>
      <c r="AC675" s="6"/>
      <c r="AD675" s="6"/>
      <c r="AE675" s="6"/>
      <c r="AF675" s="6"/>
      <c r="AG675" s="6"/>
      <c r="AH675" s="1"/>
      <c r="AI675" s="1"/>
      <c r="AJ675" s="6"/>
      <c r="AK675" s="6"/>
      <c r="AL675" s="1"/>
      <c r="AM675" s="22">
        <f ca="1">YEAR($M$1)-AL675</f>
        <v>2018</v>
      </c>
      <c r="AN675" s="6"/>
      <c r="AO675" s="1"/>
      <c r="AP675" s="1"/>
      <c r="AQ675" s="42">
        <f t="shared" si="22"/>
        <v>0</v>
      </c>
      <c r="AR675" s="47" t="e">
        <f t="shared" si="23"/>
        <v>#DIV/0!</v>
      </c>
      <c r="AS675" s="1"/>
      <c r="AT675" s="1"/>
      <c r="AU675" s="6"/>
      <c r="AV675" s="1"/>
      <c r="AW675" s="1"/>
      <c r="AX675" s="1"/>
    </row>
    <row r="676" spans="1:50" ht="15.75" customHeight="1">
      <c r="A676" s="1"/>
      <c r="B676" s="2"/>
      <c r="C676" s="2"/>
      <c r="D676" s="2"/>
      <c r="E676" s="2"/>
      <c r="F676" s="3"/>
      <c r="G676" s="3"/>
      <c r="H676" s="2"/>
      <c r="I676" s="2"/>
      <c r="J676" s="2"/>
      <c r="K676" s="2"/>
      <c r="L676" s="2"/>
      <c r="M676" s="2"/>
      <c r="N676" s="4"/>
      <c r="O676" s="2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5"/>
      <c r="AA676" s="5"/>
      <c r="AB676" s="5"/>
      <c r="AC676" s="6"/>
      <c r="AD676" s="6"/>
      <c r="AE676" s="6"/>
      <c r="AF676" s="6"/>
      <c r="AG676" s="6"/>
      <c r="AH676" s="1"/>
      <c r="AI676" s="1"/>
      <c r="AJ676" s="6"/>
      <c r="AK676" s="6"/>
      <c r="AL676" s="1"/>
      <c r="AM676" s="22">
        <f ca="1">YEAR($M$1)-AL676</f>
        <v>2018</v>
      </c>
      <c r="AN676" s="6"/>
      <c r="AO676" s="1"/>
      <c r="AP676" s="1"/>
      <c r="AQ676" s="42">
        <f t="shared" si="22"/>
        <v>0</v>
      </c>
      <c r="AR676" s="47" t="e">
        <f t="shared" si="23"/>
        <v>#DIV/0!</v>
      </c>
      <c r="AS676" s="1"/>
      <c r="AT676" s="1"/>
      <c r="AU676" s="6"/>
      <c r="AV676" s="1"/>
      <c r="AW676" s="1"/>
      <c r="AX676" s="1"/>
    </row>
    <row r="677" spans="1:50" ht="15.75" customHeight="1">
      <c r="A677" s="1"/>
      <c r="B677" s="2"/>
      <c r="C677" s="2"/>
      <c r="D677" s="2"/>
      <c r="E677" s="2"/>
      <c r="F677" s="3"/>
      <c r="G677" s="3"/>
      <c r="H677" s="2"/>
      <c r="I677" s="2"/>
      <c r="J677" s="2"/>
      <c r="K677" s="2"/>
      <c r="L677" s="2"/>
      <c r="M677" s="2"/>
      <c r="N677" s="4"/>
      <c r="O677" s="2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5"/>
      <c r="AA677" s="5"/>
      <c r="AB677" s="5"/>
      <c r="AC677" s="6"/>
      <c r="AD677" s="6"/>
      <c r="AE677" s="6"/>
      <c r="AF677" s="6"/>
      <c r="AG677" s="6"/>
      <c r="AH677" s="1"/>
      <c r="AI677" s="1"/>
      <c r="AJ677" s="6"/>
      <c r="AK677" s="6"/>
      <c r="AL677" s="1"/>
      <c r="AM677" s="22">
        <f ca="1">YEAR($M$1)-AL677</f>
        <v>2018</v>
      </c>
      <c r="AN677" s="6"/>
      <c r="AO677" s="1"/>
      <c r="AP677" s="1"/>
      <c r="AQ677" s="42">
        <f t="shared" si="22"/>
        <v>0</v>
      </c>
      <c r="AR677" s="47" t="e">
        <f t="shared" si="23"/>
        <v>#DIV/0!</v>
      </c>
      <c r="AS677" s="1"/>
      <c r="AT677" s="1"/>
      <c r="AU677" s="6"/>
      <c r="AV677" s="1"/>
      <c r="AW677" s="1"/>
      <c r="AX677" s="1"/>
    </row>
    <row r="678" spans="1:50" ht="15.75" customHeight="1">
      <c r="A678" s="1"/>
      <c r="B678" s="2"/>
      <c r="C678" s="2"/>
      <c r="D678" s="2"/>
      <c r="E678" s="2"/>
      <c r="F678" s="3"/>
      <c r="G678" s="3"/>
      <c r="H678" s="2"/>
      <c r="I678" s="2"/>
      <c r="J678" s="2"/>
      <c r="K678" s="2"/>
      <c r="L678" s="2"/>
      <c r="M678" s="2"/>
      <c r="N678" s="4"/>
      <c r="O678" s="2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5"/>
      <c r="AA678" s="5"/>
      <c r="AB678" s="5"/>
      <c r="AC678" s="6"/>
      <c r="AD678" s="6"/>
      <c r="AE678" s="6"/>
      <c r="AF678" s="6"/>
      <c r="AG678" s="6"/>
      <c r="AH678" s="1"/>
      <c r="AI678" s="1"/>
      <c r="AJ678" s="6"/>
      <c r="AK678" s="6"/>
      <c r="AL678" s="1"/>
      <c r="AM678" s="22">
        <f ca="1">YEAR($M$1)-AL678</f>
        <v>2018</v>
      </c>
      <c r="AN678" s="6"/>
      <c r="AO678" s="1"/>
      <c r="AP678" s="1"/>
      <c r="AQ678" s="42">
        <f t="shared" si="22"/>
        <v>0</v>
      </c>
      <c r="AR678" s="47" t="e">
        <f t="shared" si="23"/>
        <v>#DIV/0!</v>
      </c>
      <c r="AS678" s="1"/>
      <c r="AT678" s="1"/>
      <c r="AU678" s="6"/>
      <c r="AV678" s="1"/>
      <c r="AW678" s="1"/>
      <c r="AX678" s="1"/>
    </row>
    <row r="679" spans="1:50" ht="15.75" customHeight="1">
      <c r="A679" s="1"/>
      <c r="B679" s="2"/>
      <c r="C679" s="2"/>
      <c r="D679" s="2"/>
      <c r="E679" s="2"/>
      <c r="F679" s="3"/>
      <c r="G679" s="3"/>
      <c r="H679" s="2"/>
      <c r="I679" s="2"/>
      <c r="J679" s="2"/>
      <c r="K679" s="2"/>
      <c r="L679" s="2"/>
      <c r="M679" s="2"/>
      <c r="N679" s="4"/>
      <c r="O679" s="2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5"/>
      <c r="AA679" s="5"/>
      <c r="AB679" s="5"/>
      <c r="AC679" s="6"/>
      <c r="AD679" s="6"/>
      <c r="AE679" s="6"/>
      <c r="AF679" s="6"/>
      <c r="AG679" s="6"/>
      <c r="AH679" s="1"/>
      <c r="AI679" s="1"/>
      <c r="AJ679" s="6"/>
      <c r="AK679" s="6"/>
      <c r="AL679" s="1"/>
      <c r="AM679" s="22">
        <f ca="1">YEAR($M$1)-AL679</f>
        <v>2018</v>
      </c>
      <c r="AN679" s="6"/>
      <c r="AO679" s="1"/>
      <c r="AP679" s="1"/>
      <c r="AQ679" s="42">
        <f t="shared" si="22"/>
        <v>0</v>
      </c>
      <c r="AR679" s="47" t="e">
        <f t="shared" si="23"/>
        <v>#DIV/0!</v>
      </c>
      <c r="AS679" s="1"/>
      <c r="AT679" s="1"/>
      <c r="AU679" s="6"/>
      <c r="AV679" s="1"/>
      <c r="AW679" s="1"/>
      <c r="AX679" s="1"/>
    </row>
    <row r="680" spans="1:50" ht="15.75" customHeight="1">
      <c r="A680" s="1"/>
      <c r="B680" s="2"/>
      <c r="C680" s="2"/>
      <c r="D680" s="2"/>
      <c r="E680" s="2"/>
      <c r="F680" s="3"/>
      <c r="G680" s="3"/>
      <c r="H680" s="2"/>
      <c r="I680" s="2"/>
      <c r="J680" s="2"/>
      <c r="K680" s="2"/>
      <c r="L680" s="2"/>
      <c r="M680" s="2"/>
      <c r="N680" s="4"/>
      <c r="O680" s="2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5"/>
      <c r="AA680" s="5"/>
      <c r="AB680" s="5"/>
      <c r="AC680" s="6"/>
      <c r="AD680" s="6"/>
      <c r="AE680" s="6"/>
      <c r="AF680" s="6"/>
      <c r="AG680" s="6"/>
      <c r="AH680" s="1"/>
      <c r="AI680" s="1"/>
      <c r="AJ680" s="6"/>
      <c r="AK680" s="6"/>
      <c r="AL680" s="1"/>
      <c r="AM680" s="22">
        <f ca="1">YEAR($M$1)-AL680</f>
        <v>2018</v>
      </c>
      <c r="AN680" s="6"/>
      <c r="AO680" s="1"/>
      <c r="AP680" s="1"/>
      <c r="AQ680" s="42">
        <f t="shared" si="22"/>
        <v>0</v>
      </c>
      <c r="AR680" s="47" t="e">
        <f t="shared" si="23"/>
        <v>#DIV/0!</v>
      </c>
      <c r="AS680" s="1"/>
      <c r="AT680" s="1"/>
      <c r="AU680" s="6"/>
      <c r="AV680" s="1"/>
      <c r="AW680" s="1"/>
      <c r="AX680" s="1"/>
    </row>
    <row r="681" spans="1:50" ht="15.75" customHeight="1">
      <c r="A681" s="1"/>
      <c r="B681" s="2"/>
      <c r="C681" s="2"/>
      <c r="D681" s="2"/>
      <c r="E681" s="2"/>
      <c r="F681" s="3"/>
      <c r="G681" s="3"/>
      <c r="H681" s="2"/>
      <c r="I681" s="2"/>
      <c r="J681" s="2"/>
      <c r="K681" s="2"/>
      <c r="L681" s="2"/>
      <c r="M681" s="2"/>
      <c r="N681" s="4"/>
      <c r="O681" s="2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5"/>
      <c r="AA681" s="5"/>
      <c r="AB681" s="5"/>
      <c r="AC681" s="6"/>
      <c r="AD681" s="6"/>
      <c r="AE681" s="6"/>
      <c r="AF681" s="6"/>
      <c r="AG681" s="6"/>
      <c r="AH681" s="1"/>
      <c r="AI681" s="1"/>
      <c r="AJ681" s="6"/>
      <c r="AK681" s="6"/>
      <c r="AL681" s="1"/>
      <c r="AM681" s="22">
        <f ca="1">YEAR($M$1)-AL681</f>
        <v>2018</v>
      </c>
      <c r="AN681" s="6"/>
      <c r="AO681" s="1"/>
      <c r="AP681" s="1"/>
      <c r="AQ681" s="42">
        <f t="shared" si="22"/>
        <v>0</v>
      </c>
      <c r="AR681" s="47" t="e">
        <f t="shared" si="23"/>
        <v>#DIV/0!</v>
      </c>
      <c r="AS681" s="1"/>
      <c r="AT681" s="1"/>
      <c r="AU681" s="6"/>
      <c r="AV681" s="1"/>
      <c r="AW681" s="1"/>
      <c r="AX681" s="1"/>
    </row>
    <row r="682" spans="1:50" ht="15.75" customHeight="1">
      <c r="A682" s="1"/>
      <c r="B682" s="2"/>
      <c r="C682" s="2"/>
      <c r="D682" s="2"/>
      <c r="E682" s="2"/>
      <c r="F682" s="3"/>
      <c r="G682" s="3"/>
      <c r="H682" s="2"/>
      <c r="I682" s="2"/>
      <c r="J682" s="2"/>
      <c r="K682" s="2"/>
      <c r="L682" s="2"/>
      <c r="M682" s="2"/>
      <c r="N682" s="4"/>
      <c r="O682" s="2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5"/>
      <c r="AA682" s="5"/>
      <c r="AB682" s="5"/>
      <c r="AC682" s="6"/>
      <c r="AD682" s="6"/>
      <c r="AE682" s="6"/>
      <c r="AF682" s="6"/>
      <c r="AG682" s="6"/>
      <c r="AH682" s="1"/>
      <c r="AI682" s="1"/>
      <c r="AJ682" s="6"/>
      <c r="AK682" s="6"/>
      <c r="AL682" s="1"/>
      <c r="AM682" s="22">
        <f ca="1">YEAR($M$1)-AL682</f>
        <v>2018</v>
      </c>
      <c r="AN682" s="6"/>
      <c r="AO682" s="1"/>
      <c r="AP682" s="1"/>
      <c r="AQ682" s="42">
        <f t="shared" si="22"/>
        <v>0</v>
      </c>
      <c r="AR682" s="47" t="e">
        <f t="shared" si="23"/>
        <v>#DIV/0!</v>
      </c>
      <c r="AS682" s="1"/>
      <c r="AT682" s="1"/>
      <c r="AU682" s="6"/>
      <c r="AV682" s="1"/>
      <c r="AW682" s="1"/>
      <c r="AX682" s="1"/>
    </row>
    <row r="683" spans="1:50" ht="15.75" customHeight="1">
      <c r="A683" s="1"/>
      <c r="B683" s="2"/>
      <c r="C683" s="2"/>
      <c r="D683" s="2"/>
      <c r="E683" s="2"/>
      <c r="F683" s="3"/>
      <c r="G683" s="3"/>
      <c r="H683" s="2"/>
      <c r="I683" s="2"/>
      <c r="J683" s="2"/>
      <c r="K683" s="2"/>
      <c r="L683" s="2"/>
      <c r="M683" s="2"/>
      <c r="N683" s="4"/>
      <c r="O683" s="2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5"/>
      <c r="AA683" s="5"/>
      <c r="AB683" s="5"/>
      <c r="AC683" s="6"/>
      <c r="AD683" s="6"/>
      <c r="AE683" s="6"/>
      <c r="AF683" s="6"/>
      <c r="AG683" s="6"/>
      <c r="AH683" s="1"/>
      <c r="AI683" s="1"/>
      <c r="AJ683" s="6"/>
      <c r="AK683" s="6"/>
      <c r="AL683" s="1"/>
      <c r="AM683" s="22">
        <f ca="1">YEAR($M$1)-AL683</f>
        <v>2018</v>
      </c>
      <c r="AN683" s="6"/>
      <c r="AO683" s="1"/>
      <c r="AP683" s="1"/>
      <c r="AQ683" s="42">
        <f t="shared" si="22"/>
        <v>0</v>
      </c>
      <c r="AR683" s="47" t="e">
        <f t="shared" si="23"/>
        <v>#DIV/0!</v>
      </c>
      <c r="AS683" s="1"/>
      <c r="AT683" s="1"/>
      <c r="AU683" s="6"/>
      <c r="AV683" s="1"/>
      <c r="AW683" s="1"/>
      <c r="AX683" s="1"/>
    </row>
    <row r="684" spans="1:50" ht="15.75" customHeight="1">
      <c r="A684" s="1"/>
      <c r="B684" s="2"/>
      <c r="C684" s="2"/>
      <c r="D684" s="2"/>
      <c r="E684" s="2"/>
      <c r="F684" s="3"/>
      <c r="G684" s="3"/>
      <c r="H684" s="2"/>
      <c r="I684" s="2"/>
      <c r="J684" s="2"/>
      <c r="K684" s="2"/>
      <c r="L684" s="2"/>
      <c r="M684" s="2"/>
      <c r="N684" s="4"/>
      <c r="O684" s="2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5"/>
      <c r="AA684" s="5"/>
      <c r="AB684" s="5"/>
      <c r="AC684" s="6"/>
      <c r="AD684" s="6"/>
      <c r="AE684" s="6"/>
      <c r="AF684" s="6"/>
      <c r="AG684" s="6"/>
      <c r="AH684" s="1"/>
      <c r="AI684" s="1"/>
      <c r="AJ684" s="6"/>
      <c r="AK684" s="6"/>
      <c r="AL684" s="1"/>
      <c r="AM684" s="22">
        <f ca="1">YEAR($M$1)-AL684</f>
        <v>2018</v>
      </c>
      <c r="AN684" s="6"/>
      <c r="AO684" s="1"/>
      <c r="AP684" s="1"/>
      <c r="AQ684" s="42">
        <f t="shared" si="22"/>
        <v>0</v>
      </c>
      <c r="AR684" s="47" t="e">
        <f t="shared" si="23"/>
        <v>#DIV/0!</v>
      </c>
      <c r="AS684" s="1"/>
      <c r="AT684" s="1"/>
      <c r="AU684" s="6"/>
      <c r="AV684" s="1"/>
      <c r="AW684" s="1"/>
      <c r="AX684" s="1"/>
    </row>
    <row r="685" spans="1:50" ht="15.75" customHeight="1">
      <c r="A685" s="1"/>
      <c r="B685" s="2"/>
      <c r="C685" s="2"/>
      <c r="D685" s="2"/>
      <c r="E685" s="2"/>
      <c r="F685" s="3"/>
      <c r="G685" s="3"/>
      <c r="H685" s="2"/>
      <c r="I685" s="2"/>
      <c r="J685" s="2"/>
      <c r="K685" s="2"/>
      <c r="L685" s="2"/>
      <c r="M685" s="2"/>
      <c r="N685" s="4"/>
      <c r="O685" s="2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5"/>
      <c r="AA685" s="5"/>
      <c r="AB685" s="5"/>
      <c r="AC685" s="6"/>
      <c r="AD685" s="6"/>
      <c r="AE685" s="6"/>
      <c r="AF685" s="6"/>
      <c r="AG685" s="6"/>
      <c r="AH685" s="1"/>
      <c r="AI685" s="1"/>
      <c r="AJ685" s="6"/>
      <c r="AK685" s="6"/>
      <c r="AL685" s="1"/>
      <c r="AM685" s="22">
        <f ca="1">YEAR($M$1)-AL685</f>
        <v>2018</v>
      </c>
      <c r="AN685" s="6"/>
      <c r="AO685" s="1"/>
      <c r="AP685" s="1"/>
      <c r="AQ685" s="42">
        <f t="shared" si="22"/>
        <v>0</v>
      </c>
      <c r="AR685" s="47" t="e">
        <f t="shared" si="23"/>
        <v>#DIV/0!</v>
      </c>
      <c r="AS685" s="1"/>
      <c r="AT685" s="1"/>
      <c r="AU685" s="6"/>
      <c r="AV685" s="1"/>
      <c r="AW685" s="1"/>
      <c r="AX685" s="1"/>
    </row>
    <row r="686" spans="1:50" ht="15.75" customHeight="1">
      <c r="A686" s="1"/>
      <c r="B686" s="2"/>
      <c r="C686" s="2"/>
      <c r="D686" s="2"/>
      <c r="E686" s="2"/>
      <c r="F686" s="3"/>
      <c r="G686" s="3"/>
      <c r="H686" s="2"/>
      <c r="I686" s="2"/>
      <c r="J686" s="2"/>
      <c r="K686" s="2"/>
      <c r="L686" s="2"/>
      <c r="M686" s="2"/>
      <c r="N686" s="4"/>
      <c r="O686" s="2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5"/>
      <c r="AA686" s="5"/>
      <c r="AB686" s="5"/>
      <c r="AC686" s="6"/>
      <c r="AD686" s="6"/>
      <c r="AE686" s="6"/>
      <c r="AF686" s="6"/>
      <c r="AG686" s="6"/>
      <c r="AH686" s="1"/>
      <c r="AI686" s="1"/>
      <c r="AJ686" s="6"/>
      <c r="AK686" s="6"/>
      <c r="AL686" s="1"/>
      <c r="AM686" s="22">
        <f ca="1">YEAR($M$1)-AL686</f>
        <v>2018</v>
      </c>
      <c r="AN686" s="6"/>
      <c r="AO686" s="1"/>
      <c r="AP686" s="1"/>
      <c r="AQ686" s="42">
        <f t="shared" si="22"/>
        <v>0</v>
      </c>
      <c r="AR686" s="47" t="e">
        <f t="shared" si="23"/>
        <v>#DIV/0!</v>
      </c>
      <c r="AS686" s="1"/>
      <c r="AT686" s="1"/>
      <c r="AU686" s="6"/>
      <c r="AV686" s="1"/>
      <c r="AW686" s="1"/>
      <c r="AX686" s="1"/>
    </row>
    <row r="687" spans="1:50" ht="15.75" customHeight="1">
      <c r="A687" s="1"/>
      <c r="B687" s="2"/>
      <c r="C687" s="2"/>
      <c r="D687" s="2"/>
      <c r="E687" s="2"/>
      <c r="F687" s="3"/>
      <c r="G687" s="3"/>
      <c r="H687" s="2"/>
      <c r="I687" s="2"/>
      <c r="J687" s="2"/>
      <c r="K687" s="2"/>
      <c r="L687" s="2"/>
      <c r="M687" s="2"/>
      <c r="N687" s="4"/>
      <c r="O687" s="2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5"/>
      <c r="AA687" s="5"/>
      <c r="AB687" s="5"/>
      <c r="AC687" s="6"/>
      <c r="AD687" s="6"/>
      <c r="AE687" s="6"/>
      <c r="AF687" s="6"/>
      <c r="AG687" s="6"/>
      <c r="AH687" s="1"/>
      <c r="AI687" s="1"/>
      <c r="AJ687" s="6"/>
      <c r="AK687" s="6"/>
      <c r="AL687" s="1"/>
      <c r="AM687" s="22">
        <f ca="1">YEAR($M$1)-AL687</f>
        <v>2018</v>
      </c>
      <c r="AN687" s="6"/>
      <c r="AO687" s="1"/>
      <c r="AP687" s="1"/>
      <c r="AQ687" s="42">
        <f t="shared" si="22"/>
        <v>0</v>
      </c>
      <c r="AR687" s="47" t="e">
        <f t="shared" si="23"/>
        <v>#DIV/0!</v>
      </c>
      <c r="AS687" s="1"/>
      <c r="AT687" s="1"/>
      <c r="AU687" s="6"/>
      <c r="AV687" s="1"/>
      <c r="AW687" s="1"/>
      <c r="AX687" s="1"/>
    </row>
    <row r="688" spans="1:50" ht="15.75" customHeight="1">
      <c r="A688" s="1"/>
      <c r="B688" s="2"/>
      <c r="C688" s="2"/>
      <c r="D688" s="2"/>
      <c r="E688" s="2"/>
      <c r="F688" s="3"/>
      <c r="G688" s="3"/>
      <c r="H688" s="2"/>
      <c r="I688" s="2"/>
      <c r="J688" s="2"/>
      <c r="K688" s="2"/>
      <c r="L688" s="2"/>
      <c r="M688" s="2"/>
      <c r="N688" s="4"/>
      <c r="O688" s="2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5"/>
      <c r="AA688" s="5"/>
      <c r="AB688" s="5"/>
      <c r="AC688" s="6"/>
      <c r="AD688" s="6"/>
      <c r="AE688" s="6"/>
      <c r="AF688" s="6"/>
      <c r="AG688" s="6"/>
      <c r="AH688" s="1"/>
      <c r="AI688" s="1"/>
      <c r="AJ688" s="6"/>
      <c r="AK688" s="6"/>
      <c r="AL688" s="1"/>
      <c r="AM688" s="22">
        <f ca="1">YEAR($M$1)-AL688</f>
        <v>2018</v>
      </c>
      <c r="AN688" s="6"/>
      <c r="AO688" s="1"/>
      <c r="AP688" s="1"/>
      <c r="AQ688" s="42">
        <f t="shared" si="22"/>
        <v>0</v>
      </c>
      <c r="AR688" s="47" t="e">
        <f t="shared" si="23"/>
        <v>#DIV/0!</v>
      </c>
      <c r="AS688" s="1"/>
      <c r="AT688" s="1"/>
      <c r="AU688" s="6"/>
      <c r="AV688" s="1"/>
      <c r="AW688" s="1"/>
      <c r="AX688" s="1"/>
    </row>
    <row r="689" spans="1:50" ht="15.75" customHeight="1">
      <c r="A689" s="1"/>
      <c r="B689" s="2"/>
      <c r="C689" s="2"/>
      <c r="D689" s="2"/>
      <c r="E689" s="2"/>
      <c r="F689" s="3"/>
      <c r="G689" s="3"/>
      <c r="H689" s="2"/>
      <c r="I689" s="2"/>
      <c r="J689" s="2"/>
      <c r="K689" s="2"/>
      <c r="L689" s="2"/>
      <c r="M689" s="2"/>
      <c r="N689" s="4"/>
      <c r="O689" s="2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5"/>
      <c r="AA689" s="5"/>
      <c r="AB689" s="5"/>
      <c r="AC689" s="6"/>
      <c r="AD689" s="6"/>
      <c r="AE689" s="6"/>
      <c r="AF689" s="6"/>
      <c r="AG689" s="6"/>
      <c r="AH689" s="1"/>
      <c r="AI689" s="1"/>
      <c r="AJ689" s="6"/>
      <c r="AK689" s="6"/>
      <c r="AL689" s="1"/>
      <c r="AM689" s="22">
        <f ca="1">YEAR($M$1)-AL689</f>
        <v>2018</v>
      </c>
      <c r="AN689" s="6"/>
      <c r="AO689" s="1"/>
      <c r="AP689" s="1"/>
      <c r="AQ689" s="42">
        <f t="shared" si="22"/>
        <v>0</v>
      </c>
      <c r="AR689" s="47" t="e">
        <f t="shared" si="23"/>
        <v>#DIV/0!</v>
      </c>
      <c r="AS689" s="1"/>
      <c r="AT689" s="1"/>
      <c r="AU689" s="6"/>
      <c r="AV689" s="1"/>
      <c r="AW689" s="1"/>
      <c r="AX689" s="1"/>
    </row>
    <row r="690" spans="1:50" ht="15.75" customHeight="1">
      <c r="A690" s="1"/>
      <c r="B690" s="2"/>
      <c r="C690" s="2"/>
      <c r="D690" s="2"/>
      <c r="E690" s="2"/>
      <c r="F690" s="3"/>
      <c r="G690" s="3"/>
      <c r="H690" s="2"/>
      <c r="I690" s="2"/>
      <c r="J690" s="2"/>
      <c r="K690" s="2"/>
      <c r="L690" s="2"/>
      <c r="M690" s="2"/>
      <c r="N690" s="4"/>
      <c r="O690" s="2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5"/>
      <c r="AA690" s="5"/>
      <c r="AB690" s="5"/>
      <c r="AC690" s="6"/>
      <c r="AD690" s="6"/>
      <c r="AE690" s="6"/>
      <c r="AF690" s="6"/>
      <c r="AG690" s="6"/>
      <c r="AH690" s="1"/>
      <c r="AI690" s="1"/>
      <c r="AJ690" s="6"/>
      <c r="AK690" s="6"/>
      <c r="AL690" s="1"/>
      <c r="AM690" s="22">
        <f ca="1">YEAR($M$1)-AL690</f>
        <v>2018</v>
      </c>
      <c r="AN690" s="6"/>
      <c r="AO690" s="1"/>
      <c r="AP690" s="1"/>
      <c r="AQ690" s="42">
        <f t="shared" si="22"/>
        <v>0</v>
      </c>
      <c r="AR690" s="47" t="e">
        <f t="shared" si="23"/>
        <v>#DIV/0!</v>
      </c>
      <c r="AS690" s="1"/>
      <c r="AT690" s="1"/>
      <c r="AU690" s="6"/>
      <c r="AV690" s="1"/>
      <c r="AW690" s="1"/>
      <c r="AX690" s="1"/>
    </row>
    <row r="691" spans="1:50" ht="15.75" customHeight="1">
      <c r="A691" s="1"/>
      <c r="B691" s="2"/>
      <c r="C691" s="2"/>
      <c r="D691" s="2"/>
      <c r="E691" s="2"/>
      <c r="F691" s="3"/>
      <c r="G691" s="3"/>
      <c r="H691" s="2"/>
      <c r="I691" s="2"/>
      <c r="J691" s="2"/>
      <c r="K691" s="2"/>
      <c r="L691" s="2"/>
      <c r="M691" s="2"/>
      <c r="N691" s="4"/>
      <c r="O691" s="2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5"/>
      <c r="AA691" s="5"/>
      <c r="AB691" s="5"/>
      <c r="AC691" s="6"/>
      <c r="AD691" s="6"/>
      <c r="AE691" s="6"/>
      <c r="AF691" s="6"/>
      <c r="AG691" s="6"/>
      <c r="AH691" s="1"/>
      <c r="AI691" s="1"/>
      <c r="AJ691" s="6"/>
      <c r="AK691" s="6"/>
      <c r="AL691" s="1"/>
      <c r="AM691" s="22">
        <f ca="1">YEAR($M$1)-AL691</f>
        <v>2018</v>
      </c>
      <c r="AN691" s="6"/>
      <c r="AO691" s="1"/>
      <c r="AP691" s="1"/>
      <c r="AQ691" s="42">
        <f t="shared" si="22"/>
        <v>0</v>
      </c>
      <c r="AR691" s="47" t="e">
        <f t="shared" si="23"/>
        <v>#DIV/0!</v>
      </c>
      <c r="AS691" s="1"/>
      <c r="AT691" s="1"/>
      <c r="AU691" s="6"/>
      <c r="AV691" s="1"/>
      <c r="AW691" s="1"/>
      <c r="AX691" s="1"/>
    </row>
    <row r="692" spans="1:50" ht="15.75" customHeight="1">
      <c r="A692" s="1"/>
      <c r="B692" s="2"/>
      <c r="C692" s="2"/>
      <c r="D692" s="2"/>
      <c r="E692" s="2"/>
      <c r="F692" s="3"/>
      <c r="G692" s="3"/>
      <c r="H692" s="2"/>
      <c r="I692" s="2"/>
      <c r="J692" s="2"/>
      <c r="K692" s="2"/>
      <c r="L692" s="2"/>
      <c r="M692" s="2"/>
      <c r="N692" s="4"/>
      <c r="O692" s="2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5"/>
      <c r="AA692" s="5"/>
      <c r="AB692" s="5"/>
      <c r="AC692" s="6"/>
      <c r="AD692" s="6"/>
      <c r="AE692" s="6"/>
      <c r="AF692" s="6"/>
      <c r="AG692" s="6"/>
      <c r="AH692" s="1"/>
      <c r="AI692" s="1"/>
      <c r="AJ692" s="6"/>
      <c r="AK692" s="6"/>
      <c r="AL692" s="1"/>
      <c r="AM692" s="22">
        <f ca="1">YEAR($M$1)-AL692</f>
        <v>2018</v>
      </c>
      <c r="AN692" s="6"/>
      <c r="AO692" s="1"/>
      <c r="AP692" s="1"/>
      <c r="AQ692" s="42">
        <f t="shared" si="22"/>
        <v>0</v>
      </c>
      <c r="AR692" s="47" t="e">
        <f t="shared" si="23"/>
        <v>#DIV/0!</v>
      </c>
      <c r="AS692" s="1"/>
      <c r="AT692" s="1"/>
      <c r="AU692" s="6"/>
      <c r="AV692" s="1"/>
      <c r="AW692" s="1"/>
      <c r="AX692" s="1"/>
    </row>
    <row r="693" spans="1:50" ht="15.75" customHeight="1">
      <c r="A693" s="1"/>
      <c r="B693" s="2"/>
      <c r="C693" s="2"/>
      <c r="D693" s="2"/>
      <c r="E693" s="2"/>
      <c r="F693" s="3"/>
      <c r="G693" s="3"/>
      <c r="H693" s="2"/>
      <c r="I693" s="2"/>
      <c r="J693" s="2"/>
      <c r="K693" s="2"/>
      <c r="L693" s="2"/>
      <c r="M693" s="2"/>
      <c r="N693" s="4"/>
      <c r="O693" s="2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5"/>
      <c r="AA693" s="5"/>
      <c r="AB693" s="5"/>
      <c r="AC693" s="6"/>
      <c r="AD693" s="6"/>
      <c r="AE693" s="6"/>
      <c r="AF693" s="6"/>
      <c r="AG693" s="6"/>
      <c r="AH693" s="1"/>
      <c r="AI693" s="1"/>
      <c r="AJ693" s="6"/>
      <c r="AK693" s="6"/>
      <c r="AL693" s="1"/>
      <c r="AM693" s="22">
        <f ca="1">YEAR($M$1)-AL693</f>
        <v>2018</v>
      </c>
      <c r="AN693" s="6"/>
      <c r="AO693" s="1"/>
      <c r="AP693" s="1"/>
      <c r="AQ693" s="42">
        <f t="shared" si="22"/>
        <v>0</v>
      </c>
      <c r="AR693" s="47" t="e">
        <f t="shared" si="23"/>
        <v>#DIV/0!</v>
      </c>
      <c r="AS693" s="1"/>
      <c r="AT693" s="1"/>
      <c r="AU693" s="6"/>
      <c r="AV693" s="1"/>
      <c r="AW693" s="1"/>
      <c r="AX693" s="1"/>
    </row>
    <row r="694" spans="1:50" ht="15.75" customHeight="1">
      <c r="A694" s="1"/>
      <c r="B694" s="2"/>
      <c r="C694" s="2"/>
      <c r="D694" s="2"/>
      <c r="E694" s="2"/>
      <c r="F694" s="3"/>
      <c r="G694" s="3"/>
      <c r="H694" s="2"/>
      <c r="I694" s="2"/>
      <c r="J694" s="2"/>
      <c r="K694" s="2"/>
      <c r="L694" s="2"/>
      <c r="M694" s="2"/>
      <c r="N694" s="4"/>
      <c r="O694" s="2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5"/>
      <c r="AA694" s="5"/>
      <c r="AB694" s="5"/>
      <c r="AC694" s="6"/>
      <c r="AD694" s="6"/>
      <c r="AE694" s="6"/>
      <c r="AF694" s="6"/>
      <c r="AG694" s="6"/>
      <c r="AH694" s="1"/>
      <c r="AI694" s="1"/>
      <c r="AJ694" s="6"/>
      <c r="AK694" s="6"/>
      <c r="AL694" s="1"/>
      <c r="AM694" s="22">
        <f ca="1">YEAR($M$1)-AL694</f>
        <v>2018</v>
      </c>
      <c r="AN694" s="6"/>
      <c r="AO694" s="1"/>
      <c r="AP694" s="1"/>
      <c r="AQ694" s="42">
        <f t="shared" si="22"/>
        <v>0</v>
      </c>
      <c r="AR694" s="47" t="e">
        <f t="shared" si="23"/>
        <v>#DIV/0!</v>
      </c>
      <c r="AS694" s="1"/>
      <c r="AT694" s="1"/>
      <c r="AU694" s="6"/>
      <c r="AV694" s="1"/>
      <c r="AW694" s="1"/>
      <c r="AX694" s="1"/>
    </row>
    <row r="695" spans="1:50" ht="15.75" customHeight="1">
      <c r="A695" s="1"/>
      <c r="B695" s="2"/>
      <c r="C695" s="2"/>
      <c r="D695" s="2"/>
      <c r="E695" s="2"/>
      <c r="F695" s="3"/>
      <c r="G695" s="3"/>
      <c r="H695" s="2"/>
      <c r="I695" s="2"/>
      <c r="J695" s="2"/>
      <c r="K695" s="2"/>
      <c r="L695" s="2"/>
      <c r="M695" s="2"/>
      <c r="N695" s="4"/>
      <c r="O695" s="2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5"/>
      <c r="AA695" s="5"/>
      <c r="AB695" s="5"/>
      <c r="AC695" s="6"/>
      <c r="AD695" s="6"/>
      <c r="AE695" s="6"/>
      <c r="AF695" s="6"/>
      <c r="AG695" s="6"/>
      <c r="AH695" s="1"/>
      <c r="AI695" s="1"/>
      <c r="AJ695" s="6"/>
      <c r="AK695" s="6"/>
      <c r="AL695" s="1"/>
      <c r="AM695" s="22">
        <f ca="1">YEAR($M$1)-AL695</f>
        <v>2018</v>
      </c>
      <c r="AN695" s="6"/>
      <c r="AO695" s="1"/>
      <c r="AP695" s="1"/>
      <c r="AQ695" s="42">
        <f t="shared" si="22"/>
        <v>0</v>
      </c>
      <c r="AR695" s="47" t="e">
        <f t="shared" si="23"/>
        <v>#DIV/0!</v>
      </c>
      <c r="AS695" s="1"/>
      <c r="AT695" s="1"/>
      <c r="AU695" s="6"/>
      <c r="AV695" s="1"/>
      <c r="AW695" s="1"/>
      <c r="AX695" s="1"/>
    </row>
    <row r="696" spans="1:50" ht="15.75" customHeight="1">
      <c r="A696" s="1"/>
      <c r="B696" s="2"/>
      <c r="C696" s="2"/>
      <c r="D696" s="2"/>
      <c r="E696" s="2"/>
      <c r="F696" s="3"/>
      <c r="G696" s="3"/>
      <c r="H696" s="2"/>
      <c r="I696" s="2"/>
      <c r="J696" s="2"/>
      <c r="K696" s="2"/>
      <c r="L696" s="2"/>
      <c r="M696" s="2"/>
      <c r="N696" s="4"/>
      <c r="O696" s="2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5"/>
      <c r="AA696" s="5"/>
      <c r="AB696" s="5"/>
      <c r="AC696" s="6"/>
      <c r="AD696" s="6"/>
      <c r="AE696" s="6"/>
      <c r="AF696" s="6"/>
      <c r="AG696" s="6"/>
      <c r="AH696" s="1"/>
      <c r="AI696" s="1"/>
      <c r="AJ696" s="6"/>
      <c r="AK696" s="6"/>
      <c r="AL696" s="1"/>
      <c r="AM696" s="22">
        <f ca="1">YEAR($M$1)-AL696</f>
        <v>2018</v>
      </c>
      <c r="AN696" s="6"/>
      <c r="AO696" s="1"/>
      <c r="AP696" s="1"/>
      <c r="AQ696" s="42">
        <f t="shared" si="22"/>
        <v>0</v>
      </c>
      <c r="AR696" s="47" t="e">
        <f t="shared" si="23"/>
        <v>#DIV/0!</v>
      </c>
      <c r="AS696" s="1"/>
      <c r="AT696" s="1"/>
      <c r="AU696" s="6"/>
      <c r="AV696" s="1"/>
      <c r="AW696" s="1"/>
      <c r="AX696" s="1"/>
    </row>
    <row r="697" spans="1:50" ht="15.75" customHeight="1">
      <c r="A697" s="1"/>
      <c r="B697" s="2"/>
      <c r="C697" s="2"/>
      <c r="D697" s="2"/>
      <c r="E697" s="2"/>
      <c r="F697" s="3"/>
      <c r="G697" s="3"/>
      <c r="H697" s="2"/>
      <c r="I697" s="2"/>
      <c r="J697" s="2"/>
      <c r="K697" s="2"/>
      <c r="L697" s="2"/>
      <c r="M697" s="2"/>
      <c r="N697" s="4"/>
      <c r="O697" s="2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5"/>
      <c r="AA697" s="5"/>
      <c r="AB697" s="5"/>
      <c r="AC697" s="6"/>
      <c r="AD697" s="6"/>
      <c r="AE697" s="6"/>
      <c r="AF697" s="6"/>
      <c r="AG697" s="6"/>
      <c r="AH697" s="1"/>
      <c r="AI697" s="1"/>
      <c r="AJ697" s="6"/>
      <c r="AK697" s="6"/>
      <c r="AL697" s="1"/>
      <c r="AM697" s="22">
        <f ca="1">YEAR($M$1)-AL697</f>
        <v>2018</v>
      </c>
      <c r="AN697" s="6"/>
      <c r="AO697" s="1"/>
      <c r="AP697" s="1"/>
      <c r="AQ697" s="42">
        <f t="shared" si="22"/>
        <v>0</v>
      </c>
      <c r="AR697" s="47" t="e">
        <f t="shared" si="23"/>
        <v>#DIV/0!</v>
      </c>
      <c r="AS697" s="1"/>
      <c r="AT697" s="1"/>
      <c r="AU697" s="6"/>
      <c r="AV697" s="1"/>
      <c r="AW697" s="1"/>
      <c r="AX697" s="1"/>
    </row>
    <row r="698" spans="1:50" ht="15.75" customHeight="1">
      <c r="A698" s="1"/>
      <c r="B698" s="2"/>
      <c r="C698" s="2"/>
      <c r="D698" s="2"/>
      <c r="E698" s="2"/>
      <c r="F698" s="3"/>
      <c r="G698" s="3"/>
      <c r="H698" s="2"/>
      <c r="I698" s="2"/>
      <c r="J698" s="2"/>
      <c r="K698" s="2"/>
      <c r="L698" s="2"/>
      <c r="M698" s="2"/>
      <c r="N698" s="4"/>
      <c r="O698" s="2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5"/>
      <c r="AA698" s="5"/>
      <c r="AB698" s="5"/>
      <c r="AC698" s="6"/>
      <c r="AD698" s="6"/>
      <c r="AE698" s="6"/>
      <c r="AF698" s="6"/>
      <c r="AG698" s="6"/>
      <c r="AH698" s="1"/>
      <c r="AI698" s="1"/>
      <c r="AJ698" s="6"/>
      <c r="AK698" s="6"/>
      <c r="AL698" s="1"/>
      <c r="AM698" s="22">
        <f ca="1">YEAR($M$1)-AL698</f>
        <v>2018</v>
      </c>
      <c r="AN698" s="6"/>
      <c r="AO698" s="1"/>
      <c r="AP698" s="1"/>
      <c r="AQ698" s="42">
        <f t="shared" si="22"/>
        <v>0</v>
      </c>
      <c r="AR698" s="47" t="e">
        <f t="shared" si="23"/>
        <v>#DIV/0!</v>
      </c>
      <c r="AS698" s="1"/>
      <c r="AT698" s="1"/>
      <c r="AU698" s="6"/>
      <c r="AV698" s="1"/>
      <c r="AW698" s="1"/>
      <c r="AX698" s="1"/>
    </row>
    <row r="699" spans="1:50" ht="15.75" customHeight="1">
      <c r="A699" s="1"/>
      <c r="B699" s="2"/>
      <c r="C699" s="2"/>
      <c r="D699" s="2"/>
      <c r="E699" s="2"/>
      <c r="F699" s="3"/>
      <c r="G699" s="3"/>
      <c r="H699" s="2"/>
      <c r="I699" s="2"/>
      <c r="J699" s="2"/>
      <c r="K699" s="2"/>
      <c r="L699" s="2"/>
      <c r="M699" s="2"/>
      <c r="N699" s="4"/>
      <c r="O699" s="2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5"/>
      <c r="AA699" s="5"/>
      <c r="AB699" s="5"/>
      <c r="AC699" s="6"/>
      <c r="AD699" s="6"/>
      <c r="AE699" s="6"/>
      <c r="AF699" s="6"/>
      <c r="AG699" s="6"/>
      <c r="AH699" s="1"/>
      <c r="AI699" s="1"/>
      <c r="AJ699" s="6"/>
      <c r="AK699" s="6"/>
      <c r="AL699" s="1"/>
      <c r="AM699" s="22">
        <f ca="1">YEAR($M$1)-AL699</f>
        <v>2018</v>
      </c>
      <c r="AN699" s="6"/>
      <c r="AO699" s="1"/>
      <c r="AP699" s="1"/>
      <c r="AQ699" s="42">
        <f t="shared" si="22"/>
        <v>0</v>
      </c>
      <c r="AR699" s="47" t="e">
        <f t="shared" si="23"/>
        <v>#DIV/0!</v>
      </c>
      <c r="AS699" s="1"/>
      <c r="AT699" s="1"/>
      <c r="AU699" s="6"/>
      <c r="AV699" s="1"/>
      <c r="AW699" s="1"/>
      <c r="AX699" s="1"/>
    </row>
    <row r="700" spans="1:50" ht="15.75" customHeight="1">
      <c r="A700" s="1"/>
      <c r="B700" s="2"/>
      <c r="C700" s="2"/>
      <c r="D700" s="2"/>
      <c r="E700" s="2"/>
      <c r="F700" s="3"/>
      <c r="G700" s="3"/>
      <c r="H700" s="2"/>
      <c r="I700" s="2"/>
      <c r="J700" s="2"/>
      <c r="K700" s="2"/>
      <c r="L700" s="2"/>
      <c r="M700" s="2"/>
      <c r="N700" s="4"/>
      <c r="O700" s="2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5"/>
      <c r="AA700" s="5"/>
      <c r="AB700" s="5"/>
      <c r="AC700" s="6"/>
      <c r="AD700" s="6"/>
      <c r="AE700" s="6"/>
      <c r="AF700" s="6"/>
      <c r="AG700" s="6"/>
      <c r="AH700" s="1"/>
      <c r="AI700" s="1"/>
      <c r="AJ700" s="6"/>
      <c r="AK700" s="6"/>
      <c r="AL700" s="1"/>
      <c r="AM700" s="22">
        <f ca="1">YEAR($M$1)-AL700</f>
        <v>2018</v>
      </c>
      <c r="AN700" s="6"/>
      <c r="AO700" s="1"/>
      <c r="AP700" s="1"/>
      <c r="AQ700" s="42">
        <f t="shared" si="22"/>
        <v>0</v>
      </c>
      <c r="AR700" s="47" t="e">
        <f t="shared" si="23"/>
        <v>#DIV/0!</v>
      </c>
      <c r="AS700" s="1"/>
      <c r="AT700" s="1"/>
      <c r="AU700" s="6"/>
      <c r="AV700" s="1"/>
      <c r="AW700" s="1"/>
      <c r="AX700" s="1"/>
    </row>
    <row r="701" spans="1:50" ht="15.75" customHeight="1">
      <c r="A701" s="1"/>
      <c r="B701" s="2"/>
      <c r="C701" s="2"/>
      <c r="D701" s="2"/>
      <c r="E701" s="2"/>
      <c r="F701" s="3"/>
      <c r="G701" s="3"/>
      <c r="H701" s="2"/>
      <c r="I701" s="2"/>
      <c r="J701" s="2"/>
      <c r="K701" s="2"/>
      <c r="L701" s="2"/>
      <c r="M701" s="2"/>
      <c r="N701" s="4"/>
      <c r="O701" s="2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5"/>
      <c r="AA701" s="5"/>
      <c r="AB701" s="5"/>
      <c r="AC701" s="6"/>
      <c r="AD701" s="6"/>
      <c r="AE701" s="6"/>
      <c r="AF701" s="6"/>
      <c r="AG701" s="6"/>
      <c r="AH701" s="1"/>
      <c r="AI701" s="1"/>
      <c r="AJ701" s="6"/>
      <c r="AK701" s="6"/>
      <c r="AL701" s="1"/>
      <c r="AM701" s="22">
        <f ca="1">YEAR($M$1)-AL701</f>
        <v>2018</v>
      </c>
      <c r="AN701" s="6"/>
      <c r="AO701" s="1"/>
      <c r="AP701" s="1"/>
      <c r="AQ701" s="42">
        <f t="shared" si="22"/>
        <v>0</v>
      </c>
      <c r="AR701" s="47" t="e">
        <f t="shared" si="23"/>
        <v>#DIV/0!</v>
      </c>
      <c r="AS701" s="1"/>
      <c r="AT701" s="1"/>
      <c r="AU701" s="6"/>
      <c r="AV701" s="1"/>
      <c r="AW701" s="1"/>
      <c r="AX701" s="1"/>
    </row>
    <row r="702" spans="1:50" ht="15.75" customHeight="1">
      <c r="A702" s="1"/>
      <c r="B702" s="2"/>
      <c r="C702" s="2"/>
      <c r="D702" s="2"/>
      <c r="E702" s="2"/>
      <c r="F702" s="3"/>
      <c r="G702" s="3"/>
      <c r="H702" s="2"/>
      <c r="I702" s="2"/>
      <c r="J702" s="2"/>
      <c r="K702" s="2"/>
      <c r="L702" s="2"/>
      <c r="M702" s="2"/>
      <c r="N702" s="4"/>
      <c r="O702" s="2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5"/>
      <c r="AA702" s="5"/>
      <c r="AB702" s="5"/>
      <c r="AC702" s="6"/>
      <c r="AD702" s="6"/>
      <c r="AE702" s="6"/>
      <c r="AF702" s="6"/>
      <c r="AG702" s="6"/>
      <c r="AH702" s="1"/>
      <c r="AI702" s="1"/>
      <c r="AJ702" s="6"/>
      <c r="AK702" s="6"/>
      <c r="AL702" s="1"/>
      <c r="AM702" s="22">
        <f ca="1">YEAR($M$1)-AL702</f>
        <v>2018</v>
      </c>
      <c r="AN702" s="6"/>
      <c r="AO702" s="1"/>
      <c r="AP702" s="1"/>
      <c r="AQ702" s="42">
        <f t="shared" si="22"/>
        <v>0</v>
      </c>
      <c r="AR702" s="47" t="e">
        <f t="shared" si="23"/>
        <v>#DIV/0!</v>
      </c>
      <c r="AS702" s="1"/>
      <c r="AT702" s="1"/>
      <c r="AU702" s="6"/>
      <c r="AV702" s="1"/>
      <c r="AW702" s="1"/>
      <c r="AX702" s="1"/>
    </row>
    <row r="703" spans="1:50" ht="15.75" customHeight="1">
      <c r="A703" s="1"/>
      <c r="B703" s="2"/>
      <c r="C703" s="2"/>
      <c r="D703" s="2"/>
      <c r="E703" s="2"/>
      <c r="F703" s="3"/>
      <c r="G703" s="3"/>
      <c r="H703" s="2"/>
      <c r="I703" s="2"/>
      <c r="J703" s="2"/>
      <c r="K703" s="2"/>
      <c r="L703" s="2"/>
      <c r="M703" s="2"/>
      <c r="N703" s="4"/>
      <c r="O703" s="2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5"/>
      <c r="AA703" s="5"/>
      <c r="AB703" s="5"/>
      <c r="AC703" s="6"/>
      <c r="AD703" s="6"/>
      <c r="AE703" s="6"/>
      <c r="AF703" s="6"/>
      <c r="AG703" s="6"/>
      <c r="AH703" s="1"/>
      <c r="AI703" s="1"/>
      <c r="AJ703" s="6"/>
      <c r="AK703" s="6"/>
      <c r="AL703" s="1"/>
      <c r="AM703" s="22">
        <f ca="1">YEAR($M$1)-AL703</f>
        <v>2018</v>
      </c>
      <c r="AN703" s="6"/>
      <c r="AO703" s="1"/>
      <c r="AP703" s="1"/>
      <c r="AQ703" s="42">
        <f t="shared" si="22"/>
        <v>0</v>
      </c>
      <c r="AR703" s="47" t="e">
        <f t="shared" si="23"/>
        <v>#DIV/0!</v>
      </c>
      <c r="AS703" s="1"/>
      <c r="AT703" s="1"/>
      <c r="AU703" s="6"/>
      <c r="AV703" s="1"/>
      <c r="AW703" s="1"/>
      <c r="AX703" s="1"/>
    </row>
    <row r="704" spans="1:50" ht="15.75" customHeight="1">
      <c r="A704" s="1"/>
      <c r="B704" s="2"/>
      <c r="C704" s="2"/>
      <c r="D704" s="2"/>
      <c r="E704" s="2"/>
      <c r="F704" s="3"/>
      <c r="G704" s="3"/>
      <c r="H704" s="2"/>
      <c r="I704" s="2"/>
      <c r="J704" s="2"/>
      <c r="K704" s="2"/>
      <c r="L704" s="2"/>
      <c r="M704" s="2"/>
      <c r="N704" s="4"/>
      <c r="O704" s="2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5"/>
      <c r="AA704" s="5"/>
      <c r="AB704" s="5"/>
      <c r="AC704" s="6"/>
      <c r="AD704" s="6"/>
      <c r="AE704" s="6"/>
      <c r="AF704" s="6"/>
      <c r="AG704" s="6"/>
      <c r="AH704" s="1"/>
      <c r="AI704" s="1"/>
      <c r="AJ704" s="6"/>
      <c r="AK704" s="6"/>
      <c r="AL704" s="1"/>
      <c r="AM704" s="22">
        <f ca="1">YEAR($M$1)-AL704</f>
        <v>2018</v>
      </c>
      <c r="AN704" s="6"/>
      <c r="AO704" s="1"/>
      <c r="AP704" s="1"/>
      <c r="AQ704" s="42">
        <f t="shared" si="22"/>
        <v>0</v>
      </c>
      <c r="AR704" s="47" t="e">
        <f t="shared" si="23"/>
        <v>#DIV/0!</v>
      </c>
      <c r="AS704" s="1"/>
      <c r="AT704" s="1"/>
      <c r="AU704" s="6"/>
      <c r="AV704" s="1"/>
      <c r="AW704" s="1"/>
      <c r="AX704" s="1"/>
    </row>
    <row r="705" spans="1:50" ht="15.75" customHeight="1">
      <c r="A705" s="1"/>
      <c r="B705" s="2"/>
      <c r="C705" s="2"/>
      <c r="D705" s="2"/>
      <c r="E705" s="2"/>
      <c r="F705" s="3"/>
      <c r="G705" s="3"/>
      <c r="H705" s="2"/>
      <c r="I705" s="2"/>
      <c r="J705" s="2"/>
      <c r="K705" s="2"/>
      <c r="L705" s="2"/>
      <c r="M705" s="2"/>
      <c r="N705" s="4"/>
      <c r="O705" s="2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5"/>
      <c r="AA705" s="5"/>
      <c r="AB705" s="5"/>
      <c r="AC705" s="6"/>
      <c r="AD705" s="6"/>
      <c r="AE705" s="6"/>
      <c r="AF705" s="6"/>
      <c r="AG705" s="6"/>
      <c r="AH705" s="1"/>
      <c r="AI705" s="1"/>
      <c r="AJ705" s="6"/>
      <c r="AK705" s="6"/>
      <c r="AL705" s="1"/>
      <c r="AM705" s="22">
        <f ca="1">YEAR($M$1)-AL705</f>
        <v>2018</v>
      </c>
      <c r="AN705" s="6"/>
      <c r="AO705" s="1"/>
      <c r="AP705" s="1"/>
      <c r="AQ705" s="42">
        <f t="shared" si="22"/>
        <v>0</v>
      </c>
      <c r="AR705" s="47" t="e">
        <f t="shared" si="23"/>
        <v>#DIV/0!</v>
      </c>
      <c r="AS705" s="1"/>
      <c r="AT705" s="1"/>
      <c r="AU705" s="6"/>
      <c r="AV705" s="1"/>
      <c r="AW705" s="1"/>
      <c r="AX705" s="1"/>
    </row>
    <row r="706" spans="1:50" ht="15.75" customHeight="1">
      <c r="A706" s="1"/>
      <c r="B706" s="2"/>
      <c r="C706" s="2"/>
      <c r="D706" s="2"/>
      <c r="E706" s="2"/>
      <c r="F706" s="3"/>
      <c r="G706" s="3"/>
      <c r="H706" s="2"/>
      <c r="I706" s="2"/>
      <c r="J706" s="2"/>
      <c r="K706" s="2"/>
      <c r="L706" s="2"/>
      <c r="M706" s="2"/>
      <c r="N706" s="4"/>
      <c r="O706" s="2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5"/>
      <c r="AA706" s="5"/>
      <c r="AB706" s="5"/>
      <c r="AC706" s="6"/>
      <c r="AD706" s="6"/>
      <c r="AE706" s="6"/>
      <c r="AF706" s="6"/>
      <c r="AG706" s="6"/>
      <c r="AH706" s="1"/>
      <c r="AI706" s="1"/>
      <c r="AJ706" s="6"/>
      <c r="AK706" s="6"/>
      <c r="AL706" s="1"/>
      <c r="AM706" s="22">
        <f ca="1">YEAR($M$1)-AL706</f>
        <v>2018</v>
      </c>
      <c r="AN706" s="6"/>
      <c r="AO706" s="1"/>
      <c r="AP706" s="1"/>
      <c r="AQ706" s="42">
        <f t="shared" si="22"/>
        <v>0</v>
      </c>
      <c r="AR706" s="47" t="e">
        <f t="shared" si="23"/>
        <v>#DIV/0!</v>
      </c>
      <c r="AS706" s="1"/>
      <c r="AT706" s="1"/>
      <c r="AU706" s="6"/>
      <c r="AV706" s="1"/>
      <c r="AW706" s="1"/>
      <c r="AX706" s="1"/>
    </row>
    <row r="707" spans="1:50" ht="15.75" customHeight="1">
      <c r="A707" s="1"/>
      <c r="B707" s="2"/>
      <c r="C707" s="2"/>
      <c r="D707" s="2"/>
      <c r="E707" s="2"/>
      <c r="F707" s="3"/>
      <c r="G707" s="3"/>
      <c r="H707" s="2"/>
      <c r="I707" s="2"/>
      <c r="J707" s="2"/>
      <c r="K707" s="2"/>
      <c r="L707" s="2"/>
      <c r="M707" s="2"/>
      <c r="N707" s="4"/>
      <c r="O707" s="2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5"/>
      <c r="AA707" s="5"/>
      <c r="AB707" s="5"/>
      <c r="AC707" s="6"/>
      <c r="AD707" s="6"/>
      <c r="AE707" s="6"/>
      <c r="AF707" s="6"/>
      <c r="AG707" s="6"/>
      <c r="AH707" s="1"/>
      <c r="AI707" s="1"/>
      <c r="AJ707" s="6"/>
      <c r="AK707" s="6"/>
      <c r="AL707" s="1"/>
      <c r="AM707" s="22">
        <f ca="1">YEAR($M$1)-AL707</f>
        <v>2018</v>
      </c>
      <c r="AN707" s="6"/>
      <c r="AO707" s="1"/>
      <c r="AP707" s="1"/>
      <c r="AQ707" s="42">
        <f t="shared" si="22"/>
        <v>0</v>
      </c>
      <c r="AR707" s="47" t="e">
        <f t="shared" si="23"/>
        <v>#DIV/0!</v>
      </c>
      <c r="AS707" s="1"/>
      <c r="AT707" s="1"/>
      <c r="AU707" s="6"/>
      <c r="AV707" s="1"/>
      <c r="AW707" s="1"/>
      <c r="AX707" s="1"/>
    </row>
    <row r="708" spans="1:50" ht="15.75" customHeight="1">
      <c r="A708" s="1"/>
      <c r="B708" s="2"/>
      <c r="C708" s="2"/>
      <c r="D708" s="2"/>
      <c r="E708" s="2"/>
      <c r="F708" s="3"/>
      <c r="G708" s="3"/>
      <c r="H708" s="2"/>
      <c r="I708" s="2"/>
      <c r="J708" s="2"/>
      <c r="K708" s="2"/>
      <c r="L708" s="2"/>
      <c r="M708" s="2"/>
      <c r="N708" s="4"/>
      <c r="O708" s="2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5"/>
      <c r="AA708" s="5"/>
      <c r="AB708" s="5"/>
      <c r="AC708" s="6"/>
      <c r="AD708" s="6"/>
      <c r="AE708" s="6"/>
      <c r="AF708" s="6"/>
      <c r="AG708" s="6"/>
      <c r="AH708" s="1"/>
      <c r="AI708" s="1"/>
      <c r="AJ708" s="6"/>
      <c r="AK708" s="6"/>
      <c r="AL708" s="1"/>
      <c r="AM708" s="22">
        <f ca="1">YEAR($M$1)-AL708</f>
        <v>2018</v>
      </c>
      <c r="AN708" s="6"/>
      <c r="AO708" s="1"/>
      <c r="AP708" s="1"/>
      <c r="AQ708" s="42">
        <f t="shared" si="22"/>
        <v>0</v>
      </c>
      <c r="AR708" s="47" t="e">
        <f t="shared" si="23"/>
        <v>#DIV/0!</v>
      </c>
      <c r="AS708" s="1"/>
      <c r="AT708" s="1"/>
      <c r="AU708" s="6"/>
      <c r="AV708" s="1"/>
      <c r="AW708" s="1"/>
      <c r="AX708" s="1"/>
    </row>
    <row r="709" spans="1:50" ht="15.75" customHeight="1">
      <c r="A709" s="1"/>
      <c r="B709" s="2"/>
      <c r="C709" s="2"/>
      <c r="D709" s="2"/>
      <c r="E709" s="2"/>
      <c r="F709" s="3"/>
      <c r="G709" s="3"/>
      <c r="H709" s="2"/>
      <c r="I709" s="2"/>
      <c r="J709" s="2"/>
      <c r="K709" s="2"/>
      <c r="L709" s="2"/>
      <c r="M709" s="2"/>
      <c r="N709" s="4"/>
      <c r="O709" s="2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5"/>
      <c r="AA709" s="5"/>
      <c r="AB709" s="5"/>
      <c r="AC709" s="6"/>
      <c r="AD709" s="6"/>
      <c r="AE709" s="6"/>
      <c r="AF709" s="6"/>
      <c r="AG709" s="6"/>
      <c r="AH709" s="1"/>
      <c r="AI709" s="1"/>
      <c r="AJ709" s="6"/>
      <c r="AK709" s="6"/>
      <c r="AL709" s="1"/>
      <c r="AM709" s="22">
        <f ca="1">YEAR($M$1)-AL709</f>
        <v>2018</v>
      </c>
      <c r="AN709" s="6"/>
      <c r="AO709" s="1"/>
      <c r="AP709" s="1"/>
      <c r="AQ709" s="42">
        <f t="shared" si="22"/>
        <v>0</v>
      </c>
      <c r="AR709" s="47" t="e">
        <f t="shared" si="23"/>
        <v>#DIV/0!</v>
      </c>
      <c r="AS709" s="1"/>
      <c r="AT709" s="1"/>
      <c r="AU709" s="6"/>
      <c r="AV709" s="1"/>
      <c r="AW709" s="1"/>
      <c r="AX709" s="1"/>
    </row>
    <row r="710" spans="1:50" ht="15.75" customHeight="1">
      <c r="A710" s="1"/>
      <c r="B710" s="2"/>
      <c r="C710" s="2"/>
      <c r="D710" s="2"/>
      <c r="E710" s="2"/>
      <c r="F710" s="3"/>
      <c r="G710" s="3"/>
      <c r="H710" s="2"/>
      <c r="I710" s="2"/>
      <c r="J710" s="2"/>
      <c r="K710" s="2"/>
      <c r="L710" s="2"/>
      <c r="M710" s="2"/>
      <c r="N710" s="4"/>
      <c r="O710" s="2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5"/>
      <c r="AA710" s="5"/>
      <c r="AB710" s="5"/>
      <c r="AC710" s="6"/>
      <c r="AD710" s="6"/>
      <c r="AE710" s="6"/>
      <c r="AF710" s="6"/>
      <c r="AG710" s="6"/>
      <c r="AH710" s="1"/>
      <c r="AI710" s="1"/>
      <c r="AJ710" s="6"/>
      <c r="AK710" s="6"/>
      <c r="AL710" s="1"/>
      <c r="AM710" s="22">
        <f ca="1">YEAR($M$1)-AL710</f>
        <v>2018</v>
      </c>
      <c r="AN710" s="6"/>
      <c r="AO710" s="1"/>
      <c r="AP710" s="1"/>
      <c r="AQ710" s="42">
        <f t="shared" si="22"/>
        <v>0</v>
      </c>
      <c r="AR710" s="47" t="e">
        <f t="shared" si="23"/>
        <v>#DIV/0!</v>
      </c>
      <c r="AS710" s="1"/>
      <c r="AT710" s="1"/>
      <c r="AU710" s="6"/>
      <c r="AV710" s="1"/>
      <c r="AW710" s="1"/>
      <c r="AX710" s="1"/>
    </row>
    <row r="711" spans="1:50" ht="15.75" customHeight="1">
      <c r="A711" s="1"/>
      <c r="B711" s="2"/>
      <c r="C711" s="2"/>
      <c r="D711" s="2"/>
      <c r="E711" s="2"/>
      <c r="F711" s="3"/>
      <c r="G711" s="3"/>
      <c r="H711" s="2"/>
      <c r="I711" s="2"/>
      <c r="J711" s="2"/>
      <c r="K711" s="2"/>
      <c r="L711" s="2"/>
      <c r="M711" s="2"/>
      <c r="N711" s="4"/>
      <c r="O711" s="2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5"/>
      <c r="AA711" s="5"/>
      <c r="AB711" s="5"/>
      <c r="AC711" s="6"/>
      <c r="AD711" s="6"/>
      <c r="AE711" s="6"/>
      <c r="AF711" s="6"/>
      <c r="AG711" s="6"/>
      <c r="AH711" s="1"/>
      <c r="AI711" s="1"/>
      <c r="AJ711" s="6"/>
      <c r="AK711" s="6"/>
      <c r="AL711" s="1"/>
      <c r="AM711" s="22">
        <f ca="1">YEAR($M$1)-AL711</f>
        <v>2018</v>
      </c>
      <c r="AN711" s="6"/>
      <c r="AO711" s="1"/>
      <c r="AP711" s="1"/>
      <c r="AQ711" s="42">
        <f t="shared" si="22"/>
        <v>0</v>
      </c>
      <c r="AR711" s="47" t="e">
        <f t="shared" si="23"/>
        <v>#DIV/0!</v>
      </c>
      <c r="AS711" s="1"/>
      <c r="AT711" s="1"/>
      <c r="AU711" s="6"/>
      <c r="AV711" s="1"/>
      <c r="AW711" s="1"/>
      <c r="AX711" s="1"/>
    </row>
    <row r="712" spans="1:50" ht="15.75" customHeight="1">
      <c r="A712" s="1"/>
      <c r="B712" s="2"/>
      <c r="C712" s="2"/>
      <c r="D712" s="2"/>
      <c r="E712" s="2"/>
      <c r="F712" s="3"/>
      <c r="G712" s="3"/>
      <c r="H712" s="2"/>
      <c r="I712" s="2"/>
      <c r="J712" s="2"/>
      <c r="K712" s="2"/>
      <c r="L712" s="2"/>
      <c r="M712" s="2"/>
      <c r="N712" s="4"/>
      <c r="O712" s="2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5"/>
      <c r="AA712" s="5"/>
      <c r="AB712" s="5"/>
      <c r="AC712" s="6"/>
      <c r="AD712" s="6"/>
      <c r="AE712" s="6"/>
      <c r="AF712" s="6"/>
      <c r="AG712" s="6"/>
      <c r="AH712" s="1"/>
      <c r="AI712" s="1"/>
      <c r="AJ712" s="6"/>
      <c r="AK712" s="6"/>
      <c r="AL712" s="1"/>
      <c r="AM712" s="22">
        <f ca="1">YEAR($M$1)-AL712</f>
        <v>2018</v>
      </c>
      <c r="AN712" s="6"/>
      <c r="AO712" s="1"/>
      <c r="AP712" s="1"/>
      <c r="AQ712" s="42">
        <f t="shared" si="22"/>
        <v>0</v>
      </c>
      <c r="AR712" s="47" t="e">
        <f t="shared" si="23"/>
        <v>#DIV/0!</v>
      </c>
      <c r="AS712" s="1"/>
      <c r="AT712" s="1"/>
      <c r="AU712" s="6"/>
      <c r="AV712" s="1"/>
      <c r="AW712" s="1"/>
      <c r="AX712" s="1"/>
    </row>
    <row r="713" spans="1:50" ht="15.75" customHeight="1">
      <c r="A713" s="1"/>
      <c r="B713" s="2"/>
      <c r="C713" s="2"/>
      <c r="D713" s="2"/>
      <c r="E713" s="2"/>
      <c r="F713" s="3"/>
      <c r="G713" s="3"/>
      <c r="H713" s="2"/>
      <c r="I713" s="2"/>
      <c r="J713" s="2"/>
      <c r="K713" s="2"/>
      <c r="L713" s="2"/>
      <c r="M713" s="2"/>
      <c r="N713" s="4"/>
      <c r="O713" s="2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5"/>
      <c r="AA713" s="5"/>
      <c r="AB713" s="5"/>
      <c r="AC713" s="6"/>
      <c r="AD713" s="6"/>
      <c r="AE713" s="6"/>
      <c r="AF713" s="6"/>
      <c r="AG713" s="6"/>
      <c r="AH713" s="1"/>
      <c r="AI713" s="1"/>
      <c r="AJ713" s="6"/>
      <c r="AK713" s="6"/>
      <c r="AL713" s="1"/>
      <c r="AM713" s="22">
        <f ca="1">YEAR($M$1)-AL713</f>
        <v>2018</v>
      </c>
      <c r="AN713" s="6"/>
      <c r="AO713" s="1"/>
      <c r="AP713" s="1"/>
      <c r="AQ713" s="42">
        <f t="shared" si="22"/>
        <v>0</v>
      </c>
      <c r="AR713" s="47" t="e">
        <f t="shared" si="23"/>
        <v>#DIV/0!</v>
      </c>
      <c r="AS713" s="1"/>
      <c r="AT713" s="1"/>
      <c r="AU713" s="6"/>
      <c r="AV713" s="1"/>
      <c r="AW713" s="1"/>
      <c r="AX713" s="1"/>
    </row>
    <row r="714" spans="1:50" ht="15.75" customHeight="1">
      <c r="A714" s="1"/>
      <c r="B714" s="2"/>
      <c r="C714" s="2"/>
      <c r="D714" s="2"/>
      <c r="E714" s="2"/>
      <c r="F714" s="3"/>
      <c r="G714" s="3"/>
      <c r="H714" s="2"/>
      <c r="I714" s="2"/>
      <c r="J714" s="2"/>
      <c r="K714" s="2"/>
      <c r="L714" s="2"/>
      <c r="M714" s="2"/>
      <c r="N714" s="4"/>
      <c r="O714" s="2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5"/>
      <c r="AA714" s="5"/>
      <c r="AB714" s="5"/>
      <c r="AC714" s="6"/>
      <c r="AD714" s="6"/>
      <c r="AE714" s="6"/>
      <c r="AF714" s="6"/>
      <c r="AG714" s="6"/>
      <c r="AH714" s="1"/>
      <c r="AI714" s="1"/>
      <c r="AJ714" s="6"/>
      <c r="AK714" s="6"/>
      <c r="AL714" s="1"/>
      <c r="AM714" s="22">
        <f ca="1">YEAR($M$1)-AL714</f>
        <v>2018</v>
      </c>
      <c r="AN714" s="6"/>
      <c r="AO714" s="1"/>
      <c r="AP714" s="1"/>
      <c r="AQ714" s="42">
        <f t="shared" si="22"/>
        <v>0</v>
      </c>
      <c r="AR714" s="47" t="e">
        <f t="shared" si="23"/>
        <v>#DIV/0!</v>
      </c>
      <c r="AS714" s="1"/>
      <c r="AT714" s="1"/>
      <c r="AU714" s="6"/>
      <c r="AV714" s="1"/>
      <c r="AW714" s="1"/>
      <c r="AX714" s="1"/>
    </row>
    <row r="715" spans="1:50" ht="15.75" customHeight="1">
      <c r="A715" s="1"/>
      <c r="B715" s="2"/>
      <c r="C715" s="2"/>
      <c r="D715" s="2"/>
      <c r="E715" s="2"/>
      <c r="F715" s="3"/>
      <c r="G715" s="3"/>
      <c r="H715" s="2"/>
      <c r="I715" s="2"/>
      <c r="J715" s="2"/>
      <c r="K715" s="2"/>
      <c r="L715" s="2"/>
      <c r="M715" s="2"/>
      <c r="N715" s="4"/>
      <c r="O715" s="2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5"/>
      <c r="AA715" s="5"/>
      <c r="AB715" s="5"/>
      <c r="AC715" s="6"/>
      <c r="AD715" s="6"/>
      <c r="AE715" s="6"/>
      <c r="AF715" s="6"/>
      <c r="AG715" s="6"/>
      <c r="AH715" s="1"/>
      <c r="AI715" s="1"/>
      <c r="AJ715" s="6"/>
      <c r="AK715" s="6"/>
      <c r="AL715" s="1"/>
      <c r="AM715" s="22">
        <f ca="1">YEAR($M$1)-AL715</f>
        <v>2018</v>
      </c>
      <c r="AN715" s="6"/>
      <c r="AO715" s="1"/>
      <c r="AP715" s="1"/>
      <c r="AQ715" s="42">
        <f t="shared" si="22"/>
        <v>0</v>
      </c>
      <c r="AR715" s="47" t="e">
        <f t="shared" si="23"/>
        <v>#DIV/0!</v>
      </c>
      <c r="AS715" s="1"/>
      <c r="AT715" s="1"/>
      <c r="AU715" s="6"/>
      <c r="AV715" s="1"/>
      <c r="AW715" s="1"/>
      <c r="AX715" s="1"/>
    </row>
    <row r="716" spans="1:50" ht="15.75" customHeight="1">
      <c r="A716" s="1"/>
      <c r="B716" s="2"/>
      <c r="C716" s="2"/>
      <c r="D716" s="2"/>
      <c r="E716" s="2"/>
      <c r="F716" s="3"/>
      <c r="G716" s="3"/>
      <c r="H716" s="2"/>
      <c r="I716" s="2"/>
      <c r="J716" s="2"/>
      <c r="K716" s="2"/>
      <c r="L716" s="2"/>
      <c r="M716" s="2"/>
      <c r="N716" s="4"/>
      <c r="O716" s="2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5"/>
      <c r="AA716" s="5"/>
      <c r="AB716" s="5"/>
      <c r="AC716" s="6"/>
      <c r="AD716" s="6"/>
      <c r="AE716" s="6"/>
      <c r="AF716" s="6"/>
      <c r="AG716" s="6"/>
      <c r="AH716" s="1"/>
      <c r="AI716" s="1"/>
      <c r="AJ716" s="6"/>
      <c r="AK716" s="6"/>
      <c r="AL716" s="1"/>
      <c r="AM716" s="22">
        <f ca="1">YEAR($M$1)-AL716</f>
        <v>2018</v>
      </c>
      <c r="AN716" s="6"/>
      <c r="AO716" s="1"/>
      <c r="AP716" s="1"/>
      <c r="AQ716" s="42">
        <f t="shared" si="22"/>
        <v>0</v>
      </c>
      <c r="AR716" s="47" t="e">
        <f t="shared" si="23"/>
        <v>#DIV/0!</v>
      </c>
      <c r="AS716" s="1"/>
      <c r="AT716" s="1"/>
      <c r="AU716" s="6"/>
      <c r="AV716" s="1"/>
      <c r="AW716" s="1"/>
      <c r="AX716" s="1"/>
    </row>
    <row r="717" spans="1:50" ht="15.75" customHeight="1">
      <c r="A717" s="1"/>
      <c r="B717" s="2"/>
      <c r="C717" s="2"/>
      <c r="D717" s="2"/>
      <c r="E717" s="2"/>
      <c r="F717" s="3"/>
      <c r="G717" s="3"/>
      <c r="H717" s="2"/>
      <c r="I717" s="2"/>
      <c r="J717" s="2"/>
      <c r="K717" s="2"/>
      <c r="L717" s="2"/>
      <c r="M717" s="2"/>
      <c r="N717" s="4"/>
      <c r="O717" s="2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5"/>
      <c r="AA717" s="5"/>
      <c r="AB717" s="5"/>
      <c r="AC717" s="6"/>
      <c r="AD717" s="6"/>
      <c r="AE717" s="6"/>
      <c r="AF717" s="6"/>
      <c r="AG717" s="6"/>
      <c r="AH717" s="1"/>
      <c r="AI717" s="1"/>
      <c r="AJ717" s="6"/>
      <c r="AK717" s="6"/>
      <c r="AL717" s="1"/>
      <c r="AM717" s="22">
        <f ca="1">YEAR($M$1)-AL717</f>
        <v>2018</v>
      </c>
      <c r="AN717" s="6"/>
      <c r="AO717" s="1"/>
      <c r="AP717" s="1"/>
      <c r="AQ717" s="42">
        <f t="shared" si="22"/>
        <v>0</v>
      </c>
      <c r="AR717" s="47" t="e">
        <f t="shared" si="23"/>
        <v>#DIV/0!</v>
      </c>
      <c r="AS717" s="1"/>
      <c r="AT717" s="1"/>
      <c r="AU717" s="6"/>
      <c r="AV717" s="1"/>
      <c r="AW717" s="1"/>
      <c r="AX717" s="1"/>
    </row>
    <row r="718" spans="1:50" ht="15.75" customHeight="1">
      <c r="A718" s="1"/>
      <c r="B718" s="2"/>
      <c r="C718" s="2"/>
      <c r="D718" s="2"/>
      <c r="E718" s="2"/>
      <c r="F718" s="3"/>
      <c r="G718" s="3"/>
      <c r="H718" s="2"/>
      <c r="I718" s="2"/>
      <c r="J718" s="2"/>
      <c r="K718" s="2"/>
      <c r="L718" s="2"/>
      <c r="M718" s="2"/>
      <c r="N718" s="4"/>
      <c r="O718" s="2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5"/>
      <c r="AA718" s="5"/>
      <c r="AB718" s="5"/>
      <c r="AC718" s="6"/>
      <c r="AD718" s="6"/>
      <c r="AE718" s="6"/>
      <c r="AF718" s="6"/>
      <c r="AG718" s="6"/>
      <c r="AH718" s="1"/>
      <c r="AI718" s="1"/>
      <c r="AJ718" s="6"/>
      <c r="AK718" s="6"/>
      <c r="AL718" s="1"/>
      <c r="AM718" s="22">
        <f ca="1">YEAR($M$1)-AL718</f>
        <v>2018</v>
      </c>
      <c r="AN718" s="6"/>
      <c r="AO718" s="1"/>
      <c r="AP718" s="1"/>
      <c r="AQ718" s="42">
        <f t="shared" si="22"/>
        <v>0</v>
      </c>
      <c r="AR718" s="47" t="e">
        <f t="shared" si="23"/>
        <v>#DIV/0!</v>
      </c>
      <c r="AS718" s="1"/>
      <c r="AT718" s="1"/>
      <c r="AU718" s="6"/>
      <c r="AV718" s="1"/>
      <c r="AW718" s="1"/>
      <c r="AX718" s="1"/>
    </row>
    <row r="719" spans="1:50" ht="15.75" customHeight="1">
      <c r="A719" s="1"/>
      <c r="B719" s="2"/>
      <c r="C719" s="2"/>
      <c r="D719" s="2"/>
      <c r="E719" s="2"/>
      <c r="F719" s="3"/>
      <c r="G719" s="3"/>
      <c r="H719" s="2"/>
      <c r="I719" s="2"/>
      <c r="J719" s="2"/>
      <c r="K719" s="2"/>
      <c r="L719" s="2"/>
      <c r="M719" s="2"/>
      <c r="N719" s="4"/>
      <c r="O719" s="2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5"/>
      <c r="AA719" s="5"/>
      <c r="AB719" s="5"/>
      <c r="AC719" s="6"/>
      <c r="AD719" s="6"/>
      <c r="AE719" s="6"/>
      <c r="AF719" s="6"/>
      <c r="AG719" s="6"/>
      <c r="AH719" s="1"/>
      <c r="AI719" s="1"/>
      <c r="AJ719" s="6"/>
      <c r="AK719" s="6"/>
      <c r="AL719" s="1"/>
      <c r="AM719" s="22">
        <f ca="1">YEAR($M$1)-AL719</f>
        <v>2018</v>
      </c>
      <c r="AN719" s="6"/>
      <c r="AO719" s="1"/>
      <c r="AP719" s="1"/>
      <c r="AQ719" s="42">
        <f t="shared" si="22"/>
        <v>0</v>
      </c>
      <c r="AR719" s="47" t="e">
        <f t="shared" si="23"/>
        <v>#DIV/0!</v>
      </c>
      <c r="AS719" s="1"/>
      <c r="AT719" s="1"/>
      <c r="AU719" s="6"/>
      <c r="AV719" s="1"/>
      <c r="AW719" s="1"/>
      <c r="AX719" s="1"/>
    </row>
    <row r="720" spans="1:50" ht="15.75" customHeight="1">
      <c r="A720" s="1"/>
      <c r="B720" s="2"/>
      <c r="C720" s="2"/>
      <c r="D720" s="2"/>
      <c r="E720" s="2"/>
      <c r="F720" s="3"/>
      <c r="G720" s="3"/>
      <c r="H720" s="2"/>
      <c r="I720" s="2"/>
      <c r="J720" s="2"/>
      <c r="K720" s="2"/>
      <c r="L720" s="2"/>
      <c r="M720" s="2"/>
      <c r="N720" s="4"/>
      <c r="O720" s="2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5"/>
      <c r="AA720" s="5"/>
      <c r="AB720" s="5"/>
      <c r="AC720" s="6"/>
      <c r="AD720" s="6"/>
      <c r="AE720" s="6"/>
      <c r="AF720" s="6"/>
      <c r="AG720" s="6"/>
      <c r="AH720" s="1"/>
      <c r="AI720" s="1"/>
      <c r="AJ720" s="6"/>
      <c r="AK720" s="6"/>
      <c r="AL720" s="1"/>
      <c r="AM720" s="22">
        <f ca="1">YEAR($M$1)-AL720</f>
        <v>2018</v>
      </c>
      <c r="AN720" s="6"/>
      <c r="AO720" s="1"/>
      <c r="AP720" s="1"/>
      <c r="AQ720" s="42">
        <f t="shared" si="22"/>
        <v>0</v>
      </c>
      <c r="AR720" s="47" t="e">
        <f t="shared" si="23"/>
        <v>#DIV/0!</v>
      </c>
      <c r="AS720" s="1"/>
      <c r="AT720" s="1"/>
      <c r="AU720" s="6"/>
      <c r="AV720" s="1"/>
      <c r="AW720" s="1"/>
      <c r="AX720" s="1"/>
    </row>
    <row r="721" spans="1:50" ht="15.75" customHeight="1">
      <c r="A721" s="1"/>
      <c r="B721" s="2"/>
      <c r="C721" s="2"/>
      <c r="D721" s="2"/>
      <c r="E721" s="2"/>
      <c r="F721" s="3"/>
      <c r="G721" s="3"/>
      <c r="H721" s="2"/>
      <c r="I721" s="2"/>
      <c r="J721" s="2"/>
      <c r="K721" s="2"/>
      <c r="L721" s="2"/>
      <c r="M721" s="2"/>
      <c r="N721" s="4"/>
      <c r="O721" s="2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5"/>
      <c r="AA721" s="5"/>
      <c r="AB721" s="5"/>
      <c r="AC721" s="6"/>
      <c r="AD721" s="6"/>
      <c r="AE721" s="6"/>
      <c r="AF721" s="6"/>
      <c r="AG721" s="6"/>
      <c r="AH721" s="1"/>
      <c r="AI721" s="1"/>
      <c r="AJ721" s="6"/>
      <c r="AK721" s="6"/>
      <c r="AL721" s="1"/>
      <c r="AM721" s="22">
        <f ca="1">YEAR($M$1)-AL721</f>
        <v>2018</v>
      </c>
      <c r="AN721" s="6"/>
      <c r="AO721" s="1"/>
      <c r="AP721" s="1"/>
      <c r="AQ721" s="42">
        <f t="shared" si="22"/>
        <v>0</v>
      </c>
      <c r="AR721" s="47" t="e">
        <f t="shared" si="23"/>
        <v>#DIV/0!</v>
      </c>
      <c r="AS721" s="1"/>
      <c r="AT721" s="1"/>
      <c r="AU721" s="6"/>
      <c r="AV721" s="1"/>
      <c r="AW721" s="1"/>
      <c r="AX721" s="1"/>
    </row>
    <row r="722" spans="1:50" ht="15.75" customHeight="1">
      <c r="A722" s="1"/>
      <c r="B722" s="2"/>
      <c r="C722" s="2"/>
      <c r="D722" s="2"/>
      <c r="E722" s="2"/>
      <c r="F722" s="3"/>
      <c r="G722" s="3"/>
      <c r="H722" s="2"/>
      <c r="I722" s="2"/>
      <c r="J722" s="2"/>
      <c r="K722" s="2"/>
      <c r="L722" s="2"/>
      <c r="M722" s="2"/>
      <c r="N722" s="4"/>
      <c r="O722" s="2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5"/>
      <c r="AA722" s="5"/>
      <c r="AB722" s="5"/>
      <c r="AC722" s="6"/>
      <c r="AD722" s="6"/>
      <c r="AE722" s="6"/>
      <c r="AF722" s="6"/>
      <c r="AG722" s="6"/>
      <c r="AH722" s="1"/>
      <c r="AI722" s="1"/>
      <c r="AJ722" s="6"/>
      <c r="AK722" s="6"/>
      <c r="AL722" s="1"/>
      <c r="AM722" s="22">
        <f ca="1">YEAR($M$1)-AL722</f>
        <v>2018</v>
      </c>
      <c r="AN722" s="6"/>
      <c r="AO722" s="1"/>
      <c r="AP722" s="1"/>
      <c r="AQ722" s="42">
        <f t="shared" si="22"/>
        <v>0</v>
      </c>
      <c r="AR722" s="47" t="e">
        <f t="shared" si="23"/>
        <v>#DIV/0!</v>
      </c>
      <c r="AS722" s="1"/>
      <c r="AT722" s="1"/>
      <c r="AU722" s="6"/>
      <c r="AV722" s="1"/>
      <c r="AW722" s="1"/>
      <c r="AX722" s="1"/>
    </row>
    <row r="723" spans="1:50" ht="15.75" customHeight="1">
      <c r="A723" s="1"/>
      <c r="B723" s="2"/>
      <c r="C723" s="2"/>
      <c r="D723" s="2"/>
      <c r="E723" s="2"/>
      <c r="F723" s="3"/>
      <c r="G723" s="3"/>
      <c r="H723" s="2"/>
      <c r="I723" s="2"/>
      <c r="J723" s="2"/>
      <c r="K723" s="2"/>
      <c r="L723" s="2"/>
      <c r="M723" s="2"/>
      <c r="N723" s="4"/>
      <c r="O723" s="2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5"/>
      <c r="AA723" s="5"/>
      <c r="AB723" s="5"/>
      <c r="AC723" s="6"/>
      <c r="AD723" s="6"/>
      <c r="AE723" s="6"/>
      <c r="AF723" s="6"/>
      <c r="AG723" s="6"/>
      <c r="AH723" s="1"/>
      <c r="AI723" s="1"/>
      <c r="AJ723" s="6"/>
      <c r="AK723" s="6"/>
      <c r="AL723" s="1"/>
      <c r="AM723" s="22">
        <f ca="1">YEAR($M$1)-AL723</f>
        <v>2018</v>
      </c>
      <c r="AN723" s="6"/>
      <c r="AO723" s="1"/>
      <c r="AP723" s="1"/>
      <c r="AQ723" s="42">
        <f t="shared" si="22"/>
        <v>0</v>
      </c>
      <c r="AR723" s="47" t="e">
        <f t="shared" si="23"/>
        <v>#DIV/0!</v>
      </c>
      <c r="AS723" s="1"/>
      <c r="AT723" s="1"/>
      <c r="AU723" s="6"/>
      <c r="AV723" s="1"/>
      <c r="AW723" s="1"/>
      <c r="AX723" s="1"/>
    </row>
    <row r="724" spans="1:50" ht="15.75" customHeight="1">
      <c r="A724" s="1"/>
      <c r="B724" s="2"/>
      <c r="C724" s="2"/>
      <c r="D724" s="2"/>
      <c r="E724" s="2"/>
      <c r="F724" s="3"/>
      <c r="G724" s="3"/>
      <c r="H724" s="2"/>
      <c r="I724" s="2"/>
      <c r="J724" s="2"/>
      <c r="K724" s="2"/>
      <c r="L724" s="2"/>
      <c r="M724" s="2"/>
      <c r="N724" s="4"/>
      <c r="O724" s="2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5"/>
      <c r="AA724" s="5"/>
      <c r="AB724" s="5"/>
      <c r="AC724" s="6"/>
      <c r="AD724" s="6"/>
      <c r="AE724" s="6"/>
      <c r="AF724" s="6"/>
      <c r="AG724" s="6"/>
      <c r="AH724" s="1"/>
      <c r="AI724" s="1"/>
      <c r="AJ724" s="6"/>
      <c r="AK724" s="6"/>
      <c r="AL724" s="1"/>
      <c r="AM724" s="22">
        <f ca="1">YEAR($M$1)-AL724</f>
        <v>2018</v>
      </c>
      <c r="AN724" s="6"/>
      <c r="AO724" s="1"/>
      <c r="AP724" s="1"/>
      <c r="AQ724" s="42">
        <f t="shared" si="22"/>
        <v>0</v>
      </c>
      <c r="AR724" s="47" t="e">
        <f t="shared" si="23"/>
        <v>#DIV/0!</v>
      </c>
      <c r="AS724" s="1"/>
      <c r="AT724" s="1"/>
      <c r="AU724" s="6"/>
      <c r="AV724" s="1"/>
      <c r="AW724" s="1"/>
      <c r="AX724" s="1"/>
    </row>
    <row r="725" spans="1:50" ht="15.75" customHeight="1">
      <c r="A725" s="1"/>
      <c r="B725" s="2"/>
      <c r="C725" s="2"/>
      <c r="D725" s="2"/>
      <c r="E725" s="2"/>
      <c r="F725" s="3"/>
      <c r="G725" s="3"/>
      <c r="H725" s="2"/>
      <c r="I725" s="2"/>
      <c r="J725" s="2"/>
      <c r="K725" s="2"/>
      <c r="L725" s="2"/>
      <c r="M725" s="2"/>
      <c r="N725" s="4"/>
      <c r="O725" s="2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5"/>
      <c r="AA725" s="5"/>
      <c r="AB725" s="5"/>
      <c r="AC725" s="6"/>
      <c r="AD725" s="6"/>
      <c r="AE725" s="6"/>
      <c r="AF725" s="6"/>
      <c r="AG725" s="6"/>
      <c r="AH725" s="1"/>
      <c r="AI725" s="1"/>
      <c r="AJ725" s="6"/>
      <c r="AK725" s="6"/>
      <c r="AL725" s="1"/>
      <c r="AM725" s="22">
        <f ca="1">YEAR($M$1)-AL725</f>
        <v>2018</v>
      </c>
      <c r="AN725" s="6"/>
      <c r="AO725" s="1"/>
      <c r="AP725" s="1"/>
      <c r="AQ725" s="42">
        <f t="shared" ref="AQ725:AQ788" si="24">AH725*AI725*(AO725+AP725)</f>
        <v>0</v>
      </c>
      <c r="AR725" s="47" t="e">
        <f t="shared" ref="AR725:AR788" si="25">AQ725/AA725*AB725</f>
        <v>#DIV/0!</v>
      </c>
      <c r="AS725" s="1"/>
      <c r="AT725" s="1"/>
      <c r="AU725" s="6"/>
      <c r="AV725" s="1"/>
      <c r="AW725" s="1"/>
      <c r="AX725" s="1"/>
    </row>
    <row r="726" spans="1:50" ht="15.75" customHeight="1">
      <c r="A726" s="1"/>
      <c r="B726" s="2"/>
      <c r="C726" s="2"/>
      <c r="D726" s="2"/>
      <c r="E726" s="2"/>
      <c r="F726" s="3"/>
      <c r="G726" s="3"/>
      <c r="H726" s="2"/>
      <c r="I726" s="2"/>
      <c r="J726" s="2"/>
      <c r="K726" s="2"/>
      <c r="L726" s="2"/>
      <c r="M726" s="2"/>
      <c r="N726" s="4"/>
      <c r="O726" s="2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5"/>
      <c r="AA726" s="5"/>
      <c r="AB726" s="5"/>
      <c r="AC726" s="6"/>
      <c r="AD726" s="6"/>
      <c r="AE726" s="6"/>
      <c r="AF726" s="6"/>
      <c r="AG726" s="6"/>
      <c r="AH726" s="1"/>
      <c r="AI726" s="1"/>
      <c r="AJ726" s="6"/>
      <c r="AK726" s="6"/>
      <c r="AL726" s="1"/>
      <c r="AM726" s="22">
        <f ca="1">YEAR($M$1)-AL726</f>
        <v>2018</v>
      </c>
      <c r="AN726" s="6"/>
      <c r="AO726" s="1"/>
      <c r="AP726" s="1"/>
      <c r="AQ726" s="42">
        <f t="shared" si="24"/>
        <v>0</v>
      </c>
      <c r="AR726" s="47" t="e">
        <f t="shared" si="25"/>
        <v>#DIV/0!</v>
      </c>
      <c r="AS726" s="1"/>
      <c r="AT726" s="1"/>
      <c r="AU726" s="6"/>
      <c r="AV726" s="1"/>
      <c r="AW726" s="1"/>
      <c r="AX726" s="1"/>
    </row>
    <row r="727" spans="1:50" ht="15.75" customHeight="1">
      <c r="A727" s="1"/>
      <c r="B727" s="2"/>
      <c r="C727" s="2"/>
      <c r="D727" s="2"/>
      <c r="E727" s="2"/>
      <c r="F727" s="3"/>
      <c r="G727" s="3"/>
      <c r="H727" s="2"/>
      <c r="I727" s="2"/>
      <c r="J727" s="2"/>
      <c r="K727" s="2"/>
      <c r="L727" s="2"/>
      <c r="M727" s="2"/>
      <c r="N727" s="4"/>
      <c r="O727" s="2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5"/>
      <c r="AA727" s="5"/>
      <c r="AB727" s="5"/>
      <c r="AC727" s="6"/>
      <c r="AD727" s="6"/>
      <c r="AE727" s="6"/>
      <c r="AF727" s="6"/>
      <c r="AG727" s="6"/>
      <c r="AH727" s="1"/>
      <c r="AI727" s="1"/>
      <c r="AJ727" s="6"/>
      <c r="AK727" s="6"/>
      <c r="AL727" s="1"/>
      <c r="AM727" s="22">
        <f ca="1">YEAR($M$1)-AL727</f>
        <v>2018</v>
      </c>
      <c r="AN727" s="6"/>
      <c r="AO727" s="1"/>
      <c r="AP727" s="1"/>
      <c r="AQ727" s="42">
        <f t="shared" si="24"/>
        <v>0</v>
      </c>
      <c r="AR727" s="47" t="e">
        <f t="shared" si="25"/>
        <v>#DIV/0!</v>
      </c>
      <c r="AS727" s="1"/>
      <c r="AT727" s="1"/>
      <c r="AU727" s="6"/>
      <c r="AV727" s="1"/>
      <c r="AW727" s="1"/>
      <c r="AX727" s="1"/>
    </row>
    <row r="728" spans="1:50" ht="15.75" customHeight="1">
      <c r="A728" s="1"/>
      <c r="B728" s="2"/>
      <c r="C728" s="2"/>
      <c r="D728" s="2"/>
      <c r="E728" s="2"/>
      <c r="F728" s="3"/>
      <c r="G728" s="3"/>
      <c r="H728" s="2"/>
      <c r="I728" s="2"/>
      <c r="J728" s="2"/>
      <c r="K728" s="2"/>
      <c r="L728" s="2"/>
      <c r="M728" s="2"/>
      <c r="N728" s="4"/>
      <c r="O728" s="2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5"/>
      <c r="AA728" s="5"/>
      <c r="AB728" s="5"/>
      <c r="AC728" s="6"/>
      <c r="AD728" s="6"/>
      <c r="AE728" s="6"/>
      <c r="AF728" s="6"/>
      <c r="AG728" s="6"/>
      <c r="AH728" s="1"/>
      <c r="AI728" s="1"/>
      <c r="AJ728" s="6"/>
      <c r="AK728" s="6"/>
      <c r="AL728" s="1"/>
      <c r="AM728" s="22">
        <f ca="1">YEAR($M$1)-AL728</f>
        <v>2018</v>
      </c>
      <c r="AN728" s="6"/>
      <c r="AO728" s="1"/>
      <c r="AP728" s="1"/>
      <c r="AQ728" s="42">
        <f t="shared" si="24"/>
        <v>0</v>
      </c>
      <c r="AR728" s="47" t="e">
        <f t="shared" si="25"/>
        <v>#DIV/0!</v>
      </c>
      <c r="AS728" s="1"/>
      <c r="AT728" s="1"/>
      <c r="AU728" s="6"/>
      <c r="AV728" s="1"/>
      <c r="AW728" s="1"/>
      <c r="AX728" s="1"/>
    </row>
    <row r="729" spans="1:50" ht="15.75" customHeight="1">
      <c r="A729" s="1"/>
      <c r="B729" s="2"/>
      <c r="C729" s="2"/>
      <c r="D729" s="2"/>
      <c r="E729" s="2"/>
      <c r="F729" s="3"/>
      <c r="G729" s="3"/>
      <c r="H729" s="2"/>
      <c r="I729" s="2"/>
      <c r="J729" s="2"/>
      <c r="K729" s="2"/>
      <c r="L729" s="2"/>
      <c r="M729" s="2"/>
      <c r="N729" s="4"/>
      <c r="O729" s="2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5"/>
      <c r="AA729" s="5"/>
      <c r="AB729" s="5"/>
      <c r="AC729" s="6"/>
      <c r="AD729" s="6"/>
      <c r="AE729" s="6"/>
      <c r="AF729" s="6"/>
      <c r="AG729" s="6"/>
      <c r="AH729" s="1"/>
      <c r="AI729" s="1"/>
      <c r="AJ729" s="6"/>
      <c r="AK729" s="6"/>
      <c r="AL729" s="1"/>
      <c r="AM729" s="22">
        <f ca="1">YEAR($M$1)-AL729</f>
        <v>2018</v>
      </c>
      <c r="AN729" s="6"/>
      <c r="AO729" s="1"/>
      <c r="AP729" s="1"/>
      <c r="AQ729" s="42">
        <f t="shared" si="24"/>
        <v>0</v>
      </c>
      <c r="AR729" s="47" t="e">
        <f t="shared" si="25"/>
        <v>#DIV/0!</v>
      </c>
      <c r="AS729" s="1"/>
      <c r="AT729" s="1"/>
      <c r="AU729" s="6"/>
      <c r="AV729" s="1"/>
      <c r="AW729" s="1"/>
      <c r="AX729" s="1"/>
    </row>
    <row r="730" spans="1:50" ht="15.75" customHeight="1">
      <c r="A730" s="1"/>
      <c r="B730" s="2"/>
      <c r="C730" s="2"/>
      <c r="D730" s="2"/>
      <c r="E730" s="2"/>
      <c r="F730" s="3"/>
      <c r="G730" s="3"/>
      <c r="H730" s="2"/>
      <c r="I730" s="2"/>
      <c r="J730" s="2"/>
      <c r="K730" s="2"/>
      <c r="L730" s="2"/>
      <c r="M730" s="2"/>
      <c r="N730" s="4"/>
      <c r="O730" s="2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5"/>
      <c r="AA730" s="5"/>
      <c r="AB730" s="5"/>
      <c r="AC730" s="6"/>
      <c r="AD730" s="6"/>
      <c r="AE730" s="6"/>
      <c r="AF730" s="6"/>
      <c r="AG730" s="6"/>
      <c r="AH730" s="1"/>
      <c r="AI730" s="1"/>
      <c r="AJ730" s="6"/>
      <c r="AK730" s="6"/>
      <c r="AL730" s="1"/>
      <c r="AM730" s="22">
        <f ca="1">YEAR($M$1)-AL730</f>
        <v>2018</v>
      </c>
      <c r="AN730" s="6"/>
      <c r="AO730" s="1"/>
      <c r="AP730" s="1"/>
      <c r="AQ730" s="42">
        <f t="shared" si="24"/>
        <v>0</v>
      </c>
      <c r="AR730" s="47" t="e">
        <f t="shared" si="25"/>
        <v>#DIV/0!</v>
      </c>
      <c r="AS730" s="1"/>
      <c r="AT730" s="1"/>
      <c r="AU730" s="6"/>
      <c r="AV730" s="1"/>
      <c r="AW730" s="1"/>
      <c r="AX730" s="1"/>
    </row>
    <row r="731" spans="1:50" ht="15.75" customHeight="1">
      <c r="A731" s="1"/>
      <c r="B731" s="2"/>
      <c r="C731" s="2"/>
      <c r="D731" s="2"/>
      <c r="E731" s="2"/>
      <c r="F731" s="3"/>
      <c r="G731" s="3"/>
      <c r="H731" s="2"/>
      <c r="I731" s="2"/>
      <c r="J731" s="2"/>
      <c r="K731" s="2"/>
      <c r="L731" s="2"/>
      <c r="M731" s="2"/>
      <c r="N731" s="4"/>
      <c r="O731" s="2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5"/>
      <c r="AA731" s="5"/>
      <c r="AB731" s="5"/>
      <c r="AC731" s="6"/>
      <c r="AD731" s="6"/>
      <c r="AE731" s="6"/>
      <c r="AF731" s="6"/>
      <c r="AG731" s="6"/>
      <c r="AH731" s="1"/>
      <c r="AI731" s="1"/>
      <c r="AJ731" s="6"/>
      <c r="AK731" s="6"/>
      <c r="AL731" s="1"/>
      <c r="AM731" s="22">
        <f ca="1">YEAR($M$1)-AL731</f>
        <v>2018</v>
      </c>
      <c r="AN731" s="6"/>
      <c r="AO731" s="1"/>
      <c r="AP731" s="1"/>
      <c r="AQ731" s="42">
        <f t="shared" si="24"/>
        <v>0</v>
      </c>
      <c r="AR731" s="47" t="e">
        <f t="shared" si="25"/>
        <v>#DIV/0!</v>
      </c>
      <c r="AS731" s="1"/>
      <c r="AT731" s="1"/>
      <c r="AU731" s="6"/>
      <c r="AV731" s="1"/>
      <c r="AW731" s="1"/>
      <c r="AX731" s="1"/>
    </row>
    <row r="732" spans="1:50" ht="15.75" customHeight="1">
      <c r="A732" s="1"/>
      <c r="B732" s="2"/>
      <c r="C732" s="2"/>
      <c r="D732" s="2"/>
      <c r="E732" s="2"/>
      <c r="F732" s="3"/>
      <c r="G732" s="3"/>
      <c r="H732" s="2"/>
      <c r="I732" s="2"/>
      <c r="J732" s="2"/>
      <c r="K732" s="2"/>
      <c r="L732" s="2"/>
      <c r="M732" s="2"/>
      <c r="N732" s="4"/>
      <c r="O732" s="2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5"/>
      <c r="AA732" s="5"/>
      <c r="AB732" s="5"/>
      <c r="AC732" s="6"/>
      <c r="AD732" s="6"/>
      <c r="AE732" s="6"/>
      <c r="AF732" s="6"/>
      <c r="AG732" s="6"/>
      <c r="AH732" s="1"/>
      <c r="AI732" s="1"/>
      <c r="AJ732" s="6"/>
      <c r="AK732" s="6"/>
      <c r="AL732" s="1"/>
      <c r="AM732" s="22">
        <f ca="1">YEAR($M$1)-AL732</f>
        <v>2018</v>
      </c>
      <c r="AN732" s="6"/>
      <c r="AO732" s="1"/>
      <c r="AP732" s="1"/>
      <c r="AQ732" s="42">
        <f t="shared" si="24"/>
        <v>0</v>
      </c>
      <c r="AR732" s="47" t="e">
        <f t="shared" si="25"/>
        <v>#DIV/0!</v>
      </c>
      <c r="AS732" s="1"/>
      <c r="AT732" s="1"/>
      <c r="AU732" s="6"/>
      <c r="AV732" s="1"/>
      <c r="AW732" s="1"/>
      <c r="AX732" s="1"/>
    </row>
    <row r="733" spans="1:50" ht="15.75" customHeight="1">
      <c r="A733" s="1"/>
      <c r="B733" s="2"/>
      <c r="C733" s="2"/>
      <c r="D733" s="2"/>
      <c r="E733" s="2"/>
      <c r="F733" s="3"/>
      <c r="G733" s="3"/>
      <c r="H733" s="2"/>
      <c r="I733" s="2"/>
      <c r="J733" s="2"/>
      <c r="K733" s="2"/>
      <c r="L733" s="2"/>
      <c r="M733" s="2"/>
      <c r="N733" s="4"/>
      <c r="O733" s="2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5"/>
      <c r="AA733" s="5"/>
      <c r="AB733" s="5"/>
      <c r="AC733" s="6"/>
      <c r="AD733" s="6"/>
      <c r="AE733" s="6"/>
      <c r="AF733" s="6"/>
      <c r="AG733" s="6"/>
      <c r="AH733" s="1"/>
      <c r="AI733" s="1"/>
      <c r="AJ733" s="6"/>
      <c r="AK733" s="6"/>
      <c r="AL733" s="1"/>
      <c r="AM733" s="22">
        <f ca="1">YEAR($M$1)-AL733</f>
        <v>2018</v>
      </c>
      <c r="AN733" s="6"/>
      <c r="AO733" s="1"/>
      <c r="AP733" s="1"/>
      <c r="AQ733" s="42">
        <f t="shared" si="24"/>
        <v>0</v>
      </c>
      <c r="AR733" s="47" t="e">
        <f t="shared" si="25"/>
        <v>#DIV/0!</v>
      </c>
      <c r="AS733" s="1"/>
      <c r="AT733" s="1"/>
      <c r="AU733" s="6"/>
      <c r="AV733" s="1"/>
      <c r="AW733" s="1"/>
      <c r="AX733" s="1"/>
    </row>
    <row r="734" spans="1:50" ht="15.75" customHeight="1">
      <c r="A734" s="1"/>
      <c r="B734" s="2"/>
      <c r="C734" s="2"/>
      <c r="D734" s="2"/>
      <c r="E734" s="2"/>
      <c r="F734" s="3"/>
      <c r="G734" s="3"/>
      <c r="H734" s="2"/>
      <c r="I734" s="2"/>
      <c r="J734" s="2"/>
      <c r="K734" s="2"/>
      <c r="L734" s="2"/>
      <c r="M734" s="2"/>
      <c r="N734" s="4"/>
      <c r="O734" s="2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5"/>
      <c r="AA734" s="5"/>
      <c r="AB734" s="5"/>
      <c r="AC734" s="6"/>
      <c r="AD734" s="6"/>
      <c r="AE734" s="6"/>
      <c r="AF734" s="6"/>
      <c r="AG734" s="6"/>
      <c r="AH734" s="1"/>
      <c r="AI734" s="1"/>
      <c r="AJ734" s="6"/>
      <c r="AK734" s="6"/>
      <c r="AL734" s="1"/>
      <c r="AM734" s="22">
        <f ca="1">YEAR($M$1)-AL734</f>
        <v>2018</v>
      </c>
      <c r="AN734" s="6"/>
      <c r="AO734" s="1"/>
      <c r="AP734" s="1"/>
      <c r="AQ734" s="42">
        <f t="shared" si="24"/>
        <v>0</v>
      </c>
      <c r="AR734" s="47" t="e">
        <f t="shared" si="25"/>
        <v>#DIV/0!</v>
      </c>
      <c r="AS734" s="1"/>
      <c r="AT734" s="1"/>
      <c r="AU734" s="6"/>
      <c r="AV734" s="1"/>
      <c r="AW734" s="1"/>
      <c r="AX734" s="1"/>
    </row>
    <row r="735" spans="1:50" ht="15.75" customHeight="1">
      <c r="A735" s="1"/>
      <c r="B735" s="2"/>
      <c r="C735" s="2"/>
      <c r="D735" s="2"/>
      <c r="E735" s="2"/>
      <c r="F735" s="3"/>
      <c r="G735" s="3"/>
      <c r="H735" s="2"/>
      <c r="I735" s="2"/>
      <c r="J735" s="2"/>
      <c r="K735" s="2"/>
      <c r="L735" s="2"/>
      <c r="M735" s="2"/>
      <c r="N735" s="4"/>
      <c r="O735" s="2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5"/>
      <c r="AA735" s="5"/>
      <c r="AB735" s="5"/>
      <c r="AC735" s="6"/>
      <c r="AD735" s="6"/>
      <c r="AE735" s="6"/>
      <c r="AF735" s="6"/>
      <c r="AG735" s="6"/>
      <c r="AH735" s="1"/>
      <c r="AI735" s="1"/>
      <c r="AJ735" s="6"/>
      <c r="AK735" s="6"/>
      <c r="AL735" s="1"/>
      <c r="AM735" s="22">
        <f ca="1">YEAR($M$1)-AL735</f>
        <v>2018</v>
      </c>
      <c r="AN735" s="6"/>
      <c r="AO735" s="1"/>
      <c r="AP735" s="1"/>
      <c r="AQ735" s="42">
        <f t="shared" si="24"/>
        <v>0</v>
      </c>
      <c r="AR735" s="47" t="e">
        <f t="shared" si="25"/>
        <v>#DIV/0!</v>
      </c>
      <c r="AS735" s="1"/>
      <c r="AT735" s="1"/>
      <c r="AU735" s="6"/>
      <c r="AV735" s="1"/>
      <c r="AW735" s="1"/>
      <c r="AX735" s="1"/>
    </row>
    <row r="736" spans="1:50" ht="15.75" customHeight="1">
      <c r="A736" s="1"/>
      <c r="B736" s="2"/>
      <c r="C736" s="2"/>
      <c r="D736" s="2"/>
      <c r="E736" s="2"/>
      <c r="F736" s="3"/>
      <c r="G736" s="3"/>
      <c r="H736" s="2"/>
      <c r="I736" s="2"/>
      <c r="J736" s="2"/>
      <c r="K736" s="2"/>
      <c r="L736" s="2"/>
      <c r="M736" s="2"/>
      <c r="N736" s="4"/>
      <c r="O736" s="2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5"/>
      <c r="AA736" s="5"/>
      <c r="AB736" s="5"/>
      <c r="AC736" s="6"/>
      <c r="AD736" s="6"/>
      <c r="AE736" s="6"/>
      <c r="AF736" s="6"/>
      <c r="AG736" s="6"/>
      <c r="AH736" s="1"/>
      <c r="AI736" s="1"/>
      <c r="AJ736" s="6"/>
      <c r="AK736" s="6"/>
      <c r="AL736" s="1"/>
      <c r="AM736" s="22">
        <f ca="1">YEAR($M$1)-AL736</f>
        <v>2018</v>
      </c>
      <c r="AN736" s="6"/>
      <c r="AO736" s="1"/>
      <c r="AP736" s="1"/>
      <c r="AQ736" s="42">
        <f t="shared" si="24"/>
        <v>0</v>
      </c>
      <c r="AR736" s="47" t="e">
        <f t="shared" si="25"/>
        <v>#DIV/0!</v>
      </c>
      <c r="AS736" s="1"/>
      <c r="AT736" s="1"/>
      <c r="AU736" s="6"/>
      <c r="AV736" s="1"/>
      <c r="AW736" s="1"/>
      <c r="AX736" s="1"/>
    </row>
    <row r="737" spans="1:50" ht="15.75" customHeight="1">
      <c r="A737" s="1"/>
      <c r="B737" s="2"/>
      <c r="C737" s="2"/>
      <c r="D737" s="2"/>
      <c r="E737" s="2"/>
      <c r="F737" s="3"/>
      <c r="G737" s="3"/>
      <c r="H737" s="2"/>
      <c r="I737" s="2"/>
      <c r="J737" s="2"/>
      <c r="K737" s="2"/>
      <c r="L737" s="2"/>
      <c r="M737" s="2"/>
      <c r="N737" s="4"/>
      <c r="O737" s="2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5"/>
      <c r="AA737" s="5"/>
      <c r="AB737" s="5"/>
      <c r="AC737" s="6"/>
      <c r="AD737" s="6"/>
      <c r="AE737" s="6"/>
      <c r="AF737" s="6"/>
      <c r="AG737" s="6"/>
      <c r="AH737" s="1"/>
      <c r="AI737" s="1"/>
      <c r="AJ737" s="6"/>
      <c r="AK737" s="6"/>
      <c r="AL737" s="1"/>
      <c r="AM737" s="22">
        <f ca="1">YEAR($M$1)-AL737</f>
        <v>2018</v>
      </c>
      <c r="AN737" s="6"/>
      <c r="AO737" s="1"/>
      <c r="AP737" s="1"/>
      <c r="AQ737" s="42">
        <f t="shared" si="24"/>
        <v>0</v>
      </c>
      <c r="AR737" s="47" t="e">
        <f t="shared" si="25"/>
        <v>#DIV/0!</v>
      </c>
      <c r="AS737" s="1"/>
      <c r="AT737" s="1"/>
      <c r="AU737" s="6"/>
      <c r="AV737" s="1"/>
      <c r="AW737" s="1"/>
      <c r="AX737" s="1"/>
    </row>
    <row r="738" spans="1:50" ht="15.75" customHeight="1">
      <c r="A738" s="1"/>
      <c r="B738" s="2"/>
      <c r="C738" s="2"/>
      <c r="D738" s="2"/>
      <c r="E738" s="2"/>
      <c r="F738" s="3"/>
      <c r="G738" s="3"/>
      <c r="H738" s="2"/>
      <c r="I738" s="2"/>
      <c r="J738" s="2"/>
      <c r="K738" s="2"/>
      <c r="L738" s="2"/>
      <c r="M738" s="2"/>
      <c r="N738" s="4"/>
      <c r="O738" s="2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5"/>
      <c r="AA738" s="5"/>
      <c r="AB738" s="5"/>
      <c r="AC738" s="6"/>
      <c r="AD738" s="6"/>
      <c r="AE738" s="6"/>
      <c r="AF738" s="6"/>
      <c r="AG738" s="6"/>
      <c r="AH738" s="1"/>
      <c r="AI738" s="1"/>
      <c r="AJ738" s="6"/>
      <c r="AK738" s="6"/>
      <c r="AL738" s="1"/>
      <c r="AM738" s="22">
        <f ca="1">YEAR($M$1)-AL738</f>
        <v>2018</v>
      </c>
      <c r="AN738" s="6"/>
      <c r="AO738" s="1"/>
      <c r="AP738" s="1"/>
      <c r="AQ738" s="42">
        <f t="shared" si="24"/>
        <v>0</v>
      </c>
      <c r="AR738" s="47" t="e">
        <f t="shared" si="25"/>
        <v>#DIV/0!</v>
      </c>
      <c r="AS738" s="1"/>
      <c r="AT738" s="1"/>
      <c r="AU738" s="6"/>
      <c r="AV738" s="1"/>
      <c r="AW738" s="1"/>
      <c r="AX738" s="1"/>
    </row>
    <row r="739" spans="1:50" ht="15.75" customHeight="1">
      <c r="A739" s="1"/>
      <c r="B739" s="2"/>
      <c r="C739" s="2"/>
      <c r="D739" s="2"/>
      <c r="E739" s="2"/>
      <c r="F739" s="3"/>
      <c r="G739" s="3"/>
      <c r="H739" s="2"/>
      <c r="I739" s="2"/>
      <c r="J739" s="2"/>
      <c r="K739" s="2"/>
      <c r="L739" s="2"/>
      <c r="M739" s="2"/>
      <c r="N739" s="4"/>
      <c r="O739" s="2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5"/>
      <c r="AA739" s="5"/>
      <c r="AB739" s="5"/>
      <c r="AC739" s="6"/>
      <c r="AD739" s="6"/>
      <c r="AE739" s="6"/>
      <c r="AF739" s="6"/>
      <c r="AG739" s="6"/>
      <c r="AH739" s="1"/>
      <c r="AI739" s="1"/>
      <c r="AJ739" s="6"/>
      <c r="AK739" s="6"/>
      <c r="AL739" s="1"/>
      <c r="AM739" s="22">
        <f ca="1">YEAR($M$1)-AL739</f>
        <v>2018</v>
      </c>
      <c r="AN739" s="6"/>
      <c r="AO739" s="1"/>
      <c r="AP739" s="1"/>
      <c r="AQ739" s="42">
        <f t="shared" si="24"/>
        <v>0</v>
      </c>
      <c r="AR739" s="47" t="e">
        <f t="shared" si="25"/>
        <v>#DIV/0!</v>
      </c>
      <c r="AS739" s="1"/>
      <c r="AT739" s="1"/>
      <c r="AU739" s="6"/>
      <c r="AV739" s="1"/>
      <c r="AW739" s="1"/>
      <c r="AX739" s="1"/>
    </row>
    <row r="740" spans="1:50" ht="15.75" customHeight="1">
      <c r="A740" s="1"/>
      <c r="B740" s="2"/>
      <c r="C740" s="2"/>
      <c r="D740" s="2"/>
      <c r="E740" s="2"/>
      <c r="F740" s="3"/>
      <c r="G740" s="3"/>
      <c r="H740" s="2"/>
      <c r="I740" s="2"/>
      <c r="J740" s="2"/>
      <c r="K740" s="2"/>
      <c r="L740" s="2"/>
      <c r="M740" s="2"/>
      <c r="N740" s="4"/>
      <c r="O740" s="2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5"/>
      <c r="AA740" s="5"/>
      <c r="AB740" s="5"/>
      <c r="AC740" s="6"/>
      <c r="AD740" s="6"/>
      <c r="AE740" s="6"/>
      <c r="AF740" s="6"/>
      <c r="AG740" s="6"/>
      <c r="AH740" s="1"/>
      <c r="AI740" s="1"/>
      <c r="AJ740" s="6"/>
      <c r="AK740" s="6"/>
      <c r="AL740" s="1"/>
      <c r="AM740" s="22">
        <f ca="1">YEAR($M$1)-AL740</f>
        <v>2018</v>
      </c>
      <c r="AN740" s="6"/>
      <c r="AO740" s="1"/>
      <c r="AP740" s="1"/>
      <c r="AQ740" s="42">
        <f t="shared" si="24"/>
        <v>0</v>
      </c>
      <c r="AR740" s="47" t="e">
        <f t="shared" si="25"/>
        <v>#DIV/0!</v>
      </c>
      <c r="AS740" s="1"/>
      <c r="AT740" s="1"/>
      <c r="AU740" s="6"/>
      <c r="AV740" s="1"/>
      <c r="AW740" s="1"/>
      <c r="AX740" s="1"/>
    </row>
    <row r="741" spans="1:50" ht="15.75" customHeight="1">
      <c r="A741" s="1"/>
      <c r="B741" s="2"/>
      <c r="C741" s="2"/>
      <c r="D741" s="2"/>
      <c r="E741" s="2"/>
      <c r="F741" s="3"/>
      <c r="G741" s="3"/>
      <c r="H741" s="2"/>
      <c r="I741" s="2"/>
      <c r="J741" s="2"/>
      <c r="K741" s="2"/>
      <c r="L741" s="2"/>
      <c r="M741" s="2"/>
      <c r="N741" s="4"/>
      <c r="O741" s="2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5"/>
      <c r="AA741" s="5"/>
      <c r="AB741" s="5"/>
      <c r="AC741" s="6"/>
      <c r="AD741" s="6"/>
      <c r="AE741" s="6"/>
      <c r="AF741" s="6"/>
      <c r="AG741" s="6"/>
      <c r="AH741" s="1"/>
      <c r="AI741" s="1"/>
      <c r="AJ741" s="6"/>
      <c r="AK741" s="6"/>
      <c r="AL741" s="1"/>
      <c r="AM741" s="22">
        <f ca="1">YEAR($M$1)-AL741</f>
        <v>2018</v>
      </c>
      <c r="AN741" s="6"/>
      <c r="AO741" s="1"/>
      <c r="AP741" s="1"/>
      <c r="AQ741" s="42">
        <f t="shared" si="24"/>
        <v>0</v>
      </c>
      <c r="AR741" s="47" t="e">
        <f t="shared" si="25"/>
        <v>#DIV/0!</v>
      </c>
      <c r="AS741" s="1"/>
      <c r="AT741" s="1"/>
      <c r="AU741" s="6"/>
      <c r="AV741" s="1"/>
      <c r="AW741" s="1"/>
      <c r="AX741" s="1"/>
    </row>
    <row r="742" spans="1:50" ht="15.75" customHeight="1">
      <c r="A742" s="1"/>
      <c r="B742" s="2"/>
      <c r="C742" s="2"/>
      <c r="D742" s="2"/>
      <c r="E742" s="2"/>
      <c r="F742" s="3"/>
      <c r="G742" s="3"/>
      <c r="H742" s="2"/>
      <c r="I742" s="2"/>
      <c r="J742" s="2"/>
      <c r="K742" s="2"/>
      <c r="L742" s="2"/>
      <c r="M742" s="2"/>
      <c r="N742" s="4"/>
      <c r="O742" s="2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5"/>
      <c r="AA742" s="5"/>
      <c r="AB742" s="5"/>
      <c r="AC742" s="6"/>
      <c r="AD742" s="6"/>
      <c r="AE742" s="6"/>
      <c r="AF742" s="6"/>
      <c r="AG742" s="6"/>
      <c r="AH742" s="1"/>
      <c r="AI742" s="1"/>
      <c r="AJ742" s="6"/>
      <c r="AK742" s="6"/>
      <c r="AL742" s="1"/>
      <c r="AM742" s="22">
        <f ca="1">YEAR($M$1)-AL742</f>
        <v>2018</v>
      </c>
      <c r="AN742" s="6"/>
      <c r="AO742" s="1"/>
      <c r="AP742" s="1"/>
      <c r="AQ742" s="42">
        <f t="shared" si="24"/>
        <v>0</v>
      </c>
      <c r="AR742" s="47" t="e">
        <f t="shared" si="25"/>
        <v>#DIV/0!</v>
      </c>
      <c r="AS742" s="1"/>
      <c r="AT742" s="1"/>
      <c r="AU742" s="6"/>
      <c r="AV742" s="1"/>
      <c r="AW742" s="1"/>
      <c r="AX742" s="1"/>
    </row>
    <row r="743" spans="1:50" ht="15.75" customHeight="1">
      <c r="A743" s="1"/>
      <c r="B743" s="2"/>
      <c r="C743" s="2"/>
      <c r="D743" s="2"/>
      <c r="E743" s="2"/>
      <c r="F743" s="3"/>
      <c r="G743" s="3"/>
      <c r="H743" s="2"/>
      <c r="I743" s="2"/>
      <c r="J743" s="2"/>
      <c r="K743" s="2"/>
      <c r="L743" s="2"/>
      <c r="M743" s="2"/>
      <c r="N743" s="4"/>
      <c r="O743" s="2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5"/>
      <c r="AA743" s="5"/>
      <c r="AB743" s="5"/>
      <c r="AC743" s="6"/>
      <c r="AD743" s="6"/>
      <c r="AE743" s="6"/>
      <c r="AF743" s="6"/>
      <c r="AG743" s="6"/>
      <c r="AH743" s="1"/>
      <c r="AI743" s="1"/>
      <c r="AJ743" s="6"/>
      <c r="AK743" s="6"/>
      <c r="AL743" s="1"/>
      <c r="AM743" s="22">
        <f ca="1">YEAR($M$1)-AL743</f>
        <v>2018</v>
      </c>
      <c r="AN743" s="6"/>
      <c r="AO743" s="1"/>
      <c r="AP743" s="1"/>
      <c r="AQ743" s="42">
        <f t="shared" si="24"/>
        <v>0</v>
      </c>
      <c r="AR743" s="47" t="e">
        <f t="shared" si="25"/>
        <v>#DIV/0!</v>
      </c>
      <c r="AS743" s="1"/>
      <c r="AT743" s="1"/>
      <c r="AU743" s="6"/>
      <c r="AV743" s="1"/>
      <c r="AW743" s="1"/>
      <c r="AX743" s="1"/>
    </row>
    <row r="744" spans="1:50" ht="15.75" customHeight="1">
      <c r="A744" s="1"/>
      <c r="B744" s="2"/>
      <c r="C744" s="2"/>
      <c r="D744" s="2"/>
      <c r="E744" s="2"/>
      <c r="F744" s="3"/>
      <c r="G744" s="3"/>
      <c r="H744" s="2"/>
      <c r="I744" s="2"/>
      <c r="J744" s="2"/>
      <c r="K744" s="2"/>
      <c r="L744" s="2"/>
      <c r="M744" s="2"/>
      <c r="N744" s="4"/>
      <c r="O744" s="2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5"/>
      <c r="AA744" s="5"/>
      <c r="AB744" s="5"/>
      <c r="AC744" s="6"/>
      <c r="AD744" s="6"/>
      <c r="AE744" s="6"/>
      <c r="AF744" s="6"/>
      <c r="AG744" s="6"/>
      <c r="AH744" s="1"/>
      <c r="AI744" s="1"/>
      <c r="AJ744" s="6"/>
      <c r="AK744" s="6"/>
      <c r="AL744" s="1"/>
      <c r="AM744" s="22">
        <f ca="1">YEAR($M$1)-AL744</f>
        <v>2018</v>
      </c>
      <c r="AN744" s="6"/>
      <c r="AO744" s="1"/>
      <c r="AP744" s="1"/>
      <c r="AQ744" s="42">
        <f t="shared" si="24"/>
        <v>0</v>
      </c>
      <c r="AR744" s="47" t="e">
        <f t="shared" si="25"/>
        <v>#DIV/0!</v>
      </c>
      <c r="AS744" s="1"/>
      <c r="AT744" s="1"/>
      <c r="AU744" s="6"/>
      <c r="AV744" s="1"/>
      <c r="AW744" s="1"/>
      <c r="AX744" s="1"/>
    </row>
    <row r="745" spans="1:50" ht="15.75" customHeight="1">
      <c r="A745" s="1"/>
      <c r="B745" s="2"/>
      <c r="C745" s="2"/>
      <c r="D745" s="2"/>
      <c r="E745" s="2"/>
      <c r="F745" s="3"/>
      <c r="G745" s="3"/>
      <c r="H745" s="2"/>
      <c r="I745" s="2"/>
      <c r="J745" s="2"/>
      <c r="K745" s="2"/>
      <c r="L745" s="2"/>
      <c r="M745" s="2"/>
      <c r="N745" s="4"/>
      <c r="O745" s="2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5"/>
      <c r="AA745" s="5"/>
      <c r="AB745" s="5"/>
      <c r="AC745" s="6"/>
      <c r="AD745" s="6"/>
      <c r="AE745" s="6"/>
      <c r="AF745" s="6"/>
      <c r="AG745" s="6"/>
      <c r="AH745" s="1"/>
      <c r="AI745" s="1"/>
      <c r="AJ745" s="6"/>
      <c r="AK745" s="6"/>
      <c r="AL745" s="1"/>
      <c r="AM745" s="22">
        <f ca="1">YEAR($M$1)-AL745</f>
        <v>2018</v>
      </c>
      <c r="AN745" s="6"/>
      <c r="AO745" s="1"/>
      <c r="AP745" s="1"/>
      <c r="AQ745" s="42">
        <f t="shared" si="24"/>
        <v>0</v>
      </c>
      <c r="AR745" s="47" t="e">
        <f t="shared" si="25"/>
        <v>#DIV/0!</v>
      </c>
      <c r="AS745" s="1"/>
      <c r="AT745" s="1"/>
      <c r="AU745" s="6"/>
      <c r="AV745" s="1"/>
      <c r="AW745" s="1"/>
      <c r="AX745" s="1"/>
    </row>
    <row r="746" spans="1:50" ht="15.75" customHeight="1">
      <c r="A746" s="1"/>
      <c r="B746" s="2"/>
      <c r="C746" s="2"/>
      <c r="D746" s="2"/>
      <c r="E746" s="2"/>
      <c r="F746" s="3"/>
      <c r="G746" s="3"/>
      <c r="H746" s="2"/>
      <c r="I746" s="2"/>
      <c r="J746" s="2"/>
      <c r="K746" s="2"/>
      <c r="L746" s="2"/>
      <c r="M746" s="2"/>
      <c r="N746" s="4"/>
      <c r="O746" s="2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5"/>
      <c r="AA746" s="5"/>
      <c r="AB746" s="5"/>
      <c r="AC746" s="6"/>
      <c r="AD746" s="6"/>
      <c r="AE746" s="6"/>
      <c r="AF746" s="6"/>
      <c r="AG746" s="6"/>
      <c r="AH746" s="1"/>
      <c r="AI746" s="1"/>
      <c r="AJ746" s="6"/>
      <c r="AK746" s="6"/>
      <c r="AL746" s="1"/>
      <c r="AM746" s="22">
        <f ca="1">YEAR($M$1)-AL746</f>
        <v>2018</v>
      </c>
      <c r="AN746" s="6"/>
      <c r="AO746" s="1"/>
      <c r="AP746" s="1"/>
      <c r="AQ746" s="42">
        <f t="shared" si="24"/>
        <v>0</v>
      </c>
      <c r="AR746" s="47" t="e">
        <f t="shared" si="25"/>
        <v>#DIV/0!</v>
      </c>
      <c r="AS746" s="1"/>
      <c r="AT746" s="1"/>
      <c r="AU746" s="6"/>
      <c r="AV746" s="1"/>
      <c r="AW746" s="1"/>
      <c r="AX746" s="1"/>
    </row>
    <row r="747" spans="1:50" ht="15.75" customHeight="1">
      <c r="A747" s="1"/>
      <c r="B747" s="2"/>
      <c r="C747" s="2"/>
      <c r="D747" s="2"/>
      <c r="E747" s="2"/>
      <c r="F747" s="3"/>
      <c r="G747" s="3"/>
      <c r="H747" s="2"/>
      <c r="I747" s="2"/>
      <c r="J747" s="2"/>
      <c r="K747" s="2"/>
      <c r="L747" s="2"/>
      <c r="M747" s="2"/>
      <c r="N747" s="4"/>
      <c r="O747" s="2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5"/>
      <c r="AA747" s="5"/>
      <c r="AB747" s="5"/>
      <c r="AC747" s="6"/>
      <c r="AD747" s="6"/>
      <c r="AE747" s="6"/>
      <c r="AF747" s="6"/>
      <c r="AG747" s="6"/>
      <c r="AH747" s="1"/>
      <c r="AI747" s="1"/>
      <c r="AJ747" s="6"/>
      <c r="AK747" s="6"/>
      <c r="AL747" s="1"/>
      <c r="AM747" s="22">
        <f ca="1">YEAR($M$1)-AL747</f>
        <v>2018</v>
      </c>
      <c r="AN747" s="6"/>
      <c r="AO747" s="1"/>
      <c r="AP747" s="1"/>
      <c r="AQ747" s="42">
        <f t="shared" si="24"/>
        <v>0</v>
      </c>
      <c r="AR747" s="47" t="e">
        <f t="shared" si="25"/>
        <v>#DIV/0!</v>
      </c>
      <c r="AS747" s="1"/>
      <c r="AT747" s="1"/>
      <c r="AU747" s="6"/>
      <c r="AV747" s="1"/>
      <c r="AW747" s="1"/>
      <c r="AX747" s="1"/>
    </row>
    <row r="748" spans="1:50" ht="15.75" customHeight="1">
      <c r="A748" s="1"/>
      <c r="B748" s="2"/>
      <c r="C748" s="2"/>
      <c r="D748" s="2"/>
      <c r="E748" s="2"/>
      <c r="F748" s="3"/>
      <c r="G748" s="3"/>
      <c r="H748" s="2"/>
      <c r="I748" s="2"/>
      <c r="J748" s="2"/>
      <c r="K748" s="2"/>
      <c r="L748" s="2"/>
      <c r="M748" s="2"/>
      <c r="N748" s="4"/>
      <c r="O748" s="2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5"/>
      <c r="AA748" s="5"/>
      <c r="AB748" s="5"/>
      <c r="AC748" s="6"/>
      <c r="AD748" s="6"/>
      <c r="AE748" s="6"/>
      <c r="AF748" s="6"/>
      <c r="AG748" s="6"/>
      <c r="AH748" s="1"/>
      <c r="AI748" s="1"/>
      <c r="AJ748" s="6"/>
      <c r="AK748" s="6"/>
      <c r="AL748" s="1"/>
      <c r="AM748" s="22">
        <f ca="1">YEAR($M$1)-AL748</f>
        <v>2018</v>
      </c>
      <c r="AN748" s="6"/>
      <c r="AO748" s="1"/>
      <c r="AP748" s="1"/>
      <c r="AQ748" s="42">
        <f t="shared" si="24"/>
        <v>0</v>
      </c>
      <c r="AR748" s="47" t="e">
        <f t="shared" si="25"/>
        <v>#DIV/0!</v>
      </c>
      <c r="AS748" s="1"/>
      <c r="AT748" s="1"/>
      <c r="AU748" s="6"/>
      <c r="AV748" s="1"/>
      <c r="AW748" s="1"/>
      <c r="AX748" s="1"/>
    </row>
    <row r="749" spans="1:50" ht="15.75" customHeight="1">
      <c r="A749" s="1"/>
      <c r="B749" s="2"/>
      <c r="C749" s="2"/>
      <c r="D749" s="2"/>
      <c r="E749" s="2"/>
      <c r="F749" s="3"/>
      <c r="G749" s="3"/>
      <c r="H749" s="2"/>
      <c r="I749" s="2"/>
      <c r="J749" s="2"/>
      <c r="K749" s="2"/>
      <c r="L749" s="2"/>
      <c r="M749" s="2"/>
      <c r="N749" s="4"/>
      <c r="O749" s="2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5"/>
      <c r="AA749" s="5"/>
      <c r="AB749" s="5"/>
      <c r="AC749" s="6"/>
      <c r="AD749" s="6"/>
      <c r="AE749" s="6"/>
      <c r="AF749" s="6"/>
      <c r="AG749" s="6"/>
      <c r="AH749" s="1"/>
      <c r="AI749" s="1"/>
      <c r="AJ749" s="6"/>
      <c r="AK749" s="6"/>
      <c r="AL749" s="1"/>
      <c r="AM749" s="22">
        <f ca="1">YEAR($M$1)-AL749</f>
        <v>2018</v>
      </c>
      <c r="AN749" s="6"/>
      <c r="AO749" s="1"/>
      <c r="AP749" s="1"/>
      <c r="AQ749" s="42">
        <f t="shared" si="24"/>
        <v>0</v>
      </c>
      <c r="AR749" s="47" t="e">
        <f t="shared" si="25"/>
        <v>#DIV/0!</v>
      </c>
      <c r="AS749" s="1"/>
      <c r="AT749" s="1"/>
      <c r="AU749" s="6"/>
      <c r="AV749" s="1"/>
      <c r="AW749" s="1"/>
      <c r="AX749" s="1"/>
    </row>
    <row r="750" spans="1:50" ht="15.75" customHeight="1">
      <c r="A750" s="1"/>
      <c r="B750" s="2"/>
      <c r="C750" s="2"/>
      <c r="D750" s="2"/>
      <c r="E750" s="2"/>
      <c r="F750" s="3"/>
      <c r="G750" s="3"/>
      <c r="H750" s="2"/>
      <c r="I750" s="2"/>
      <c r="J750" s="2"/>
      <c r="K750" s="2"/>
      <c r="L750" s="2"/>
      <c r="M750" s="2"/>
      <c r="N750" s="4"/>
      <c r="O750" s="2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5"/>
      <c r="AA750" s="5"/>
      <c r="AB750" s="5"/>
      <c r="AC750" s="6"/>
      <c r="AD750" s="6"/>
      <c r="AE750" s="6"/>
      <c r="AF750" s="6"/>
      <c r="AG750" s="6"/>
      <c r="AH750" s="1"/>
      <c r="AI750" s="1"/>
      <c r="AJ750" s="6"/>
      <c r="AK750" s="6"/>
      <c r="AL750" s="1"/>
      <c r="AM750" s="22">
        <f ca="1">YEAR($M$1)-AL750</f>
        <v>2018</v>
      </c>
      <c r="AN750" s="6"/>
      <c r="AO750" s="1"/>
      <c r="AP750" s="1"/>
      <c r="AQ750" s="42">
        <f t="shared" si="24"/>
        <v>0</v>
      </c>
      <c r="AR750" s="47" t="e">
        <f t="shared" si="25"/>
        <v>#DIV/0!</v>
      </c>
      <c r="AS750" s="1"/>
      <c r="AT750" s="1"/>
      <c r="AU750" s="6"/>
      <c r="AV750" s="1"/>
      <c r="AW750" s="1"/>
      <c r="AX750" s="1"/>
    </row>
    <row r="751" spans="1:50" ht="15.75" customHeight="1">
      <c r="A751" s="1"/>
      <c r="B751" s="2"/>
      <c r="C751" s="2"/>
      <c r="D751" s="2"/>
      <c r="E751" s="2"/>
      <c r="F751" s="3"/>
      <c r="G751" s="3"/>
      <c r="H751" s="2"/>
      <c r="I751" s="2"/>
      <c r="J751" s="2"/>
      <c r="K751" s="2"/>
      <c r="L751" s="2"/>
      <c r="M751" s="2"/>
      <c r="N751" s="4"/>
      <c r="O751" s="2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5"/>
      <c r="AA751" s="5"/>
      <c r="AB751" s="5"/>
      <c r="AC751" s="6"/>
      <c r="AD751" s="6"/>
      <c r="AE751" s="6"/>
      <c r="AF751" s="6"/>
      <c r="AG751" s="6"/>
      <c r="AH751" s="1"/>
      <c r="AI751" s="1"/>
      <c r="AJ751" s="6"/>
      <c r="AK751" s="6"/>
      <c r="AL751" s="1"/>
      <c r="AM751" s="22">
        <f ca="1">YEAR($M$1)-AL751</f>
        <v>2018</v>
      </c>
      <c r="AN751" s="6"/>
      <c r="AO751" s="1"/>
      <c r="AP751" s="1"/>
      <c r="AQ751" s="42">
        <f t="shared" si="24"/>
        <v>0</v>
      </c>
      <c r="AR751" s="47" t="e">
        <f t="shared" si="25"/>
        <v>#DIV/0!</v>
      </c>
      <c r="AS751" s="1"/>
      <c r="AT751" s="1"/>
      <c r="AU751" s="6"/>
      <c r="AV751" s="1"/>
      <c r="AW751" s="1"/>
      <c r="AX751" s="1"/>
    </row>
    <row r="752" spans="1:50" ht="15.75" customHeight="1">
      <c r="A752" s="1"/>
      <c r="B752" s="2"/>
      <c r="C752" s="2"/>
      <c r="D752" s="2"/>
      <c r="E752" s="2"/>
      <c r="F752" s="3"/>
      <c r="G752" s="3"/>
      <c r="H752" s="2"/>
      <c r="I752" s="2"/>
      <c r="J752" s="2"/>
      <c r="K752" s="2"/>
      <c r="L752" s="2"/>
      <c r="M752" s="2"/>
      <c r="N752" s="4"/>
      <c r="O752" s="2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5"/>
      <c r="AA752" s="5"/>
      <c r="AB752" s="5"/>
      <c r="AC752" s="6"/>
      <c r="AD752" s="6"/>
      <c r="AE752" s="6"/>
      <c r="AF752" s="6"/>
      <c r="AG752" s="6"/>
      <c r="AH752" s="1"/>
      <c r="AI752" s="1"/>
      <c r="AJ752" s="6"/>
      <c r="AK752" s="6"/>
      <c r="AL752" s="1"/>
      <c r="AM752" s="22">
        <f ca="1">YEAR($M$1)-AL752</f>
        <v>2018</v>
      </c>
      <c r="AN752" s="6"/>
      <c r="AO752" s="1"/>
      <c r="AP752" s="1"/>
      <c r="AQ752" s="42">
        <f t="shared" si="24"/>
        <v>0</v>
      </c>
      <c r="AR752" s="47" t="e">
        <f t="shared" si="25"/>
        <v>#DIV/0!</v>
      </c>
      <c r="AS752" s="1"/>
      <c r="AT752" s="1"/>
      <c r="AU752" s="6"/>
      <c r="AV752" s="1"/>
      <c r="AW752" s="1"/>
      <c r="AX752" s="1"/>
    </row>
    <row r="753" spans="1:50" ht="15.75" customHeight="1">
      <c r="A753" s="1"/>
      <c r="B753" s="2"/>
      <c r="C753" s="2"/>
      <c r="D753" s="2"/>
      <c r="E753" s="2"/>
      <c r="F753" s="3"/>
      <c r="G753" s="3"/>
      <c r="H753" s="2"/>
      <c r="I753" s="2"/>
      <c r="J753" s="2"/>
      <c r="K753" s="2"/>
      <c r="L753" s="2"/>
      <c r="M753" s="2"/>
      <c r="N753" s="4"/>
      <c r="O753" s="2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5"/>
      <c r="AA753" s="5"/>
      <c r="AB753" s="5"/>
      <c r="AC753" s="6"/>
      <c r="AD753" s="6"/>
      <c r="AE753" s="6"/>
      <c r="AF753" s="6"/>
      <c r="AG753" s="6"/>
      <c r="AH753" s="1"/>
      <c r="AI753" s="1"/>
      <c r="AJ753" s="6"/>
      <c r="AK753" s="6"/>
      <c r="AL753" s="1"/>
      <c r="AM753" s="22">
        <f ca="1">YEAR($M$1)-AL753</f>
        <v>2018</v>
      </c>
      <c r="AN753" s="6"/>
      <c r="AO753" s="1"/>
      <c r="AP753" s="1"/>
      <c r="AQ753" s="42">
        <f t="shared" si="24"/>
        <v>0</v>
      </c>
      <c r="AR753" s="47" t="e">
        <f t="shared" si="25"/>
        <v>#DIV/0!</v>
      </c>
      <c r="AS753" s="1"/>
      <c r="AT753" s="1"/>
      <c r="AU753" s="6"/>
      <c r="AV753" s="1"/>
      <c r="AW753" s="1"/>
      <c r="AX753" s="1"/>
    </row>
    <row r="754" spans="1:50" ht="15.75" customHeight="1">
      <c r="A754" s="1"/>
      <c r="B754" s="2"/>
      <c r="C754" s="2"/>
      <c r="D754" s="2"/>
      <c r="E754" s="2"/>
      <c r="F754" s="3"/>
      <c r="G754" s="3"/>
      <c r="H754" s="2"/>
      <c r="I754" s="2"/>
      <c r="J754" s="2"/>
      <c r="K754" s="2"/>
      <c r="L754" s="2"/>
      <c r="M754" s="2"/>
      <c r="N754" s="4"/>
      <c r="O754" s="2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5"/>
      <c r="AA754" s="5"/>
      <c r="AB754" s="5"/>
      <c r="AC754" s="6"/>
      <c r="AD754" s="6"/>
      <c r="AE754" s="6"/>
      <c r="AF754" s="6"/>
      <c r="AG754" s="6"/>
      <c r="AH754" s="1"/>
      <c r="AI754" s="1"/>
      <c r="AJ754" s="6"/>
      <c r="AK754" s="6"/>
      <c r="AL754" s="1"/>
      <c r="AM754" s="22">
        <f ca="1">YEAR($M$1)-AL754</f>
        <v>2018</v>
      </c>
      <c r="AN754" s="6"/>
      <c r="AO754" s="1"/>
      <c r="AP754" s="1"/>
      <c r="AQ754" s="42">
        <f t="shared" si="24"/>
        <v>0</v>
      </c>
      <c r="AR754" s="47" t="e">
        <f t="shared" si="25"/>
        <v>#DIV/0!</v>
      </c>
      <c r="AS754" s="1"/>
      <c r="AT754" s="1"/>
      <c r="AU754" s="6"/>
      <c r="AV754" s="1"/>
      <c r="AW754" s="1"/>
      <c r="AX754" s="1"/>
    </row>
    <row r="755" spans="1:50" ht="15.75" customHeight="1">
      <c r="A755" s="1"/>
      <c r="B755" s="2"/>
      <c r="C755" s="2"/>
      <c r="D755" s="2"/>
      <c r="E755" s="2"/>
      <c r="F755" s="3"/>
      <c r="G755" s="3"/>
      <c r="H755" s="2"/>
      <c r="I755" s="2"/>
      <c r="J755" s="2"/>
      <c r="K755" s="2"/>
      <c r="L755" s="2"/>
      <c r="M755" s="2"/>
      <c r="N755" s="4"/>
      <c r="O755" s="2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5"/>
      <c r="AA755" s="5"/>
      <c r="AB755" s="5"/>
      <c r="AC755" s="6"/>
      <c r="AD755" s="6"/>
      <c r="AE755" s="6"/>
      <c r="AF755" s="6"/>
      <c r="AG755" s="6"/>
      <c r="AH755" s="1"/>
      <c r="AI755" s="1"/>
      <c r="AJ755" s="6"/>
      <c r="AK755" s="6"/>
      <c r="AL755" s="1"/>
      <c r="AM755" s="22">
        <f ca="1">YEAR($M$1)-AL755</f>
        <v>2018</v>
      </c>
      <c r="AN755" s="6"/>
      <c r="AO755" s="1"/>
      <c r="AP755" s="1"/>
      <c r="AQ755" s="42">
        <f t="shared" si="24"/>
        <v>0</v>
      </c>
      <c r="AR755" s="47" t="e">
        <f t="shared" si="25"/>
        <v>#DIV/0!</v>
      </c>
      <c r="AS755" s="1"/>
      <c r="AT755" s="1"/>
      <c r="AU755" s="6"/>
      <c r="AV755" s="1"/>
      <c r="AW755" s="1"/>
      <c r="AX755" s="1"/>
    </row>
    <row r="756" spans="1:50" ht="15.75" customHeight="1">
      <c r="A756" s="1"/>
      <c r="B756" s="2"/>
      <c r="C756" s="2"/>
      <c r="D756" s="2"/>
      <c r="E756" s="2"/>
      <c r="F756" s="3"/>
      <c r="G756" s="3"/>
      <c r="H756" s="2"/>
      <c r="I756" s="2"/>
      <c r="J756" s="2"/>
      <c r="K756" s="2"/>
      <c r="L756" s="2"/>
      <c r="M756" s="2"/>
      <c r="N756" s="4"/>
      <c r="O756" s="2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5"/>
      <c r="AA756" s="5"/>
      <c r="AB756" s="5"/>
      <c r="AC756" s="6"/>
      <c r="AD756" s="6"/>
      <c r="AE756" s="6"/>
      <c r="AF756" s="6"/>
      <c r="AG756" s="6"/>
      <c r="AH756" s="1"/>
      <c r="AI756" s="1"/>
      <c r="AJ756" s="6"/>
      <c r="AK756" s="6"/>
      <c r="AL756" s="1"/>
      <c r="AM756" s="22">
        <f ca="1">YEAR($M$1)-AL756</f>
        <v>2018</v>
      </c>
      <c r="AN756" s="6"/>
      <c r="AO756" s="1"/>
      <c r="AP756" s="1"/>
      <c r="AQ756" s="42">
        <f t="shared" si="24"/>
        <v>0</v>
      </c>
      <c r="AR756" s="47" t="e">
        <f t="shared" si="25"/>
        <v>#DIV/0!</v>
      </c>
      <c r="AS756" s="1"/>
      <c r="AT756" s="1"/>
      <c r="AU756" s="6"/>
      <c r="AV756" s="1"/>
      <c r="AW756" s="1"/>
      <c r="AX756" s="1"/>
    </row>
    <row r="757" spans="1:50" ht="15.75" customHeight="1">
      <c r="A757" s="1"/>
      <c r="B757" s="2"/>
      <c r="C757" s="2"/>
      <c r="D757" s="2"/>
      <c r="E757" s="2"/>
      <c r="F757" s="3"/>
      <c r="G757" s="3"/>
      <c r="H757" s="2"/>
      <c r="I757" s="2"/>
      <c r="J757" s="2"/>
      <c r="K757" s="2"/>
      <c r="L757" s="2"/>
      <c r="M757" s="2"/>
      <c r="N757" s="4"/>
      <c r="O757" s="2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5"/>
      <c r="AA757" s="5"/>
      <c r="AB757" s="5"/>
      <c r="AC757" s="6"/>
      <c r="AD757" s="6"/>
      <c r="AE757" s="6"/>
      <c r="AF757" s="6"/>
      <c r="AG757" s="6"/>
      <c r="AH757" s="1"/>
      <c r="AI757" s="1"/>
      <c r="AJ757" s="6"/>
      <c r="AK757" s="6"/>
      <c r="AL757" s="1"/>
      <c r="AM757" s="22">
        <f ca="1">YEAR($M$1)-AL757</f>
        <v>2018</v>
      </c>
      <c r="AN757" s="6"/>
      <c r="AO757" s="1"/>
      <c r="AP757" s="1"/>
      <c r="AQ757" s="42">
        <f t="shared" si="24"/>
        <v>0</v>
      </c>
      <c r="AR757" s="47" t="e">
        <f t="shared" si="25"/>
        <v>#DIV/0!</v>
      </c>
      <c r="AS757" s="1"/>
      <c r="AT757" s="1"/>
      <c r="AU757" s="6"/>
      <c r="AV757" s="1"/>
      <c r="AW757" s="1"/>
      <c r="AX757" s="1"/>
    </row>
    <row r="758" spans="1:50" ht="15.75" customHeight="1">
      <c r="A758" s="1"/>
      <c r="B758" s="2"/>
      <c r="C758" s="2"/>
      <c r="D758" s="2"/>
      <c r="E758" s="2"/>
      <c r="F758" s="3"/>
      <c r="G758" s="3"/>
      <c r="H758" s="2"/>
      <c r="I758" s="2"/>
      <c r="J758" s="2"/>
      <c r="K758" s="2"/>
      <c r="L758" s="2"/>
      <c r="M758" s="2"/>
      <c r="N758" s="4"/>
      <c r="O758" s="2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5"/>
      <c r="AA758" s="5"/>
      <c r="AB758" s="5"/>
      <c r="AC758" s="6"/>
      <c r="AD758" s="6"/>
      <c r="AE758" s="6"/>
      <c r="AF758" s="6"/>
      <c r="AG758" s="6"/>
      <c r="AH758" s="1"/>
      <c r="AI758" s="1"/>
      <c r="AJ758" s="6"/>
      <c r="AK758" s="6"/>
      <c r="AL758" s="1"/>
      <c r="AM758" s="22">
        <f ca="1">YEAR($M$1)-AL758</f>
        <v>2018</v>
      </c>
      <c r="AN758" s="6"/>
      <c r="AO758" s="1"/>
      <c r="AP758" s="1"/>
      <c r="AQ758" s="42">
        <f t="shared" si="24"/>
        <v>0</v>
      </c>
      <c r="AR758" s="47" t="e">
        <f t="shared" si="25"/>
        <v>#DIV/0!</v>
      </c>
      <c r="AS758" s="1"/>
      <c r="AT758" s="1"/>
      <c r="AU758" s="6"/>
      <c r="AV758" s="1"/>
      <c r="AW758" s="1"/>
      <c r="AX758" s="1"/>
    </row>
    <row r="759" spans="1:50" ht="15.75" customHeight="1">
      <c r="A759" s="1"/>
      <c r="B759" s="2"/>
      <c r="C759" s="2"/>
      <c r="D759" s="2"/>
      <c r="E759" s="2"/>
      <c r="F759" s="3"/>
      <c r="G759" s="3"/>
      <c r="H759" s="2"/>
      <c r="I759" s="2"/>
      <c r="J759" s="2"/>
      <c r="K759" s="2"/>
      <c r="L759" s="2"/>
      <c r="M759" s="2"/>
      <c r="N759" s="4"/>
      <c r="O759" s="2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5"/>
      <c r="AA759" s="5"/>
      <c r="AB759" s="5"/>
      <c r="AC759" s="6"/>
      <c r="AD759" s="6"/>
      <c r="AE759" s="6"/>
      <c r="AF759" s="6"/>
      <c r="AG759" s="6"/>
      <c r="AH759" s="1"/>
      <c r="AI759" s="1"/>
      <c r="AJ759" s="6"/>
      <c r="AK759" s="6"/>
      <c r="AL759" s="1"/>
      <c r="AM759" s="22">
        <f ca="1">YEAR($M$1)-AL759</f>
        <v>2018</v>
      </c>
      <c r="AN759" s="6"/>
      <c r="AO759" s="1"/>
      <c r="AP759" s="1"/>
      <c r="AQ759" s="42">
        <f t="shared" si="24"/>
        <v>0</v>
      </c>
      <c r="AR759" s="47" t="e">
        <f t="shared" si="25"/>
        <v>#DIV/0!</v>
      </c>
      <c r="AS759" s="1"/>
      <c r="AT759" s="1"/>
      <c r="AU759" s="6"/>
      <c r="AV759" s="1"/>
      <c r="AW759" s="1"/>
      <c r="AX759" s="1"/>
    </row>
    <row r="760" spans="1:50" ht="15.75" customHeight="1">
      <c r="A760" s="1"/>
      <c r="B760" s="2"/>
      <c r="C760" s="2"/>
      <c r="D760" s="2"/>
      <c r="E760" s="2"/>
      <c r="F760" s="3"/>
      <c r="G760" s="3"/>
      <c r="H760" s="2"/>
      <c r="I760" s="2"/>
      <c r="J760" s="2"/>
      <c r="K760" s="2"/>
      <c r="L760" s="2"/>
      <c r="M760" s="2"/>
      <c r="N760" s="4"/>
      <c r="O760" s="2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5"/>
      <c r="AA760" s="5"/>
      <c r="AB760" s="5"/>
      <c r="AC760" s="6"/>
      <c r="AD760" s="6"/>
      <c r="AE760" s="6"/>
      <c r="AF760" s="6"/>
      <c r="AG760" s="6"/>
      <c r="AH760" s="1"/>
      <c r="AI760" s="1"/>
      <c r="AJ760" s="6"/>
      <c r="AK760" s="6"/>
      <c r="AL760" s="1"/>
      <c r="AM760" s="22">
        <f ca="1">YEAR($M$1)-AL760</f>
        <v>2018</v>
      </c>
      <c r="AN760" s="6"/>
      <c r="AO760" s="1"/>
      <c r="AP760" s="1"/>
      <c r="AQ760" s="42">
        <f t="shared" si="24"/>
        <v>0</v>
      </c>
      <c r="AR760" s="47" t="e">
        <f t="shared" si="25"/>
        <v>#DIV/0!</v>
      </c>
      <c r="AS760" s="1"/>
      <c r="AT760" s="1"/>
      <c r="AU760" s="6"/>
      <c r="AV760" s="1"/>
      <c r="AW760" s="1"/>
      <c r="AX760" s="1"/>
    </row>
    <row r="761" spans="1:50" ht="15.75" customHeight="1">
      <c r="A761" s="1"/>
      <c r="B761" s="2"/>
      <c r="C761" s="2"/>
      <c r="D761" s="2"/>
      <c r="E761" s="2"/>
      <c r="F761" s="3"/>
      <c r="G761" s="3"/>
      <c r="H761" s="2"/>
      <c r="I761" s="2"/>
      <c r="J761" s="2"/>
      <c r="K761" s="2"/>
      <c r="L761" s="2"/>
      <c r="M761" s="2"/>
      <c r="N761" s="4"/>
      <c r="O761" s="2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5"/>
      <c r="AA761" s="5"/>
      <c r="AB761" s="5"/>
      <c r="AC761" s="6"/>
      <c r="AD761" s="6"/>
      <c r="AE761" s="6"/>
      <c r="AF761" s="6"/>
      <c r="AG761" s="6"/>
      <c r="AH761" s="1"/>
      <c r="AI761" s="1"/>
      <c r="AJ761" s="6"/>
      <c r="AK761" s="6"/>
      <c r="AL761" s="1"/>
      <c r="AM761" s="22">
        <f ca="1">YEAR($M$1)-AL761</f>
        <v>2018</v>
      </c>
      <c r="AN761" s="6"/>
      <c r="AO761" s="1"/>
      <c r="AP761" s="1"/>
      <c r="AQ761" s="42">
        <f t="shared" si="24"/>
        <v>0</v>
      </c>
      <c r="AR761" s="47" t="e">
        <f t="shared" si="25"/>
        <v>#DIV/0!</v>
      </c>
      <c r="AS761" s="1"/>
      <c r="AT761" s="1"/>
      <c r="AU761" s="6"/>
      <c r="AV761" s="1"/>
      <c r="AW761" s="1"/>
      <c r="AX761" s="1"/>
    </row>
    <row r="762" spans="1:50" ht="15.75" customHeight="1">
      <c r="A762" s="1"/>
      <c r="B762" s="2"/>
      <c r="C762" s="2"/>
      <c r="D762" s="2"/>
      <c r="E762" s="2"/>
      <c r="F762" s="3"/>
      <c r="G762" s="3"/>
      <c r="H762" s="2"/>
      <c r="I762" s="2"/>
      <c r="J762" s="2"/>
      <c r="K762" s="2"/>
      <c r="L762" s="2"/>
      <c r="M762" s="2"/>
      <c r="N762" s="4"/>
      <c r="O762" s="2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5"/>
      <c r="AA762" s="5"/>
      <c r="AB762" s="5"/>
      <c r="AC762" s="6"/>
      <c r="AD762" s="6"/>
      <c r="AE762" s="6"/>
      <c r="AF762" s="6"/>
      <c r="AG762" s="6"/>
      <c r="AH762" s="1"/>
      <c r="AI762" s="1"/>
      <c r="AJ762" s="6"/>
      <c r="AK762" s="6"/>
      <c r="AL762" s="1"/>
      <c r="AM762" s="22">
        <f ca="1">YEAR($M$1)-AL762</f>
        <v>2018</v>
      </c>
      <c r="AN762" s="6"/>
      <c r="AO762" s="1"/>
      <c r="AP762" s="1"/>
      <c r="AQ762" s="42">
        <f t="shared" si="24"/>
        <v>0</v>
      </c>
      <c r="AR762" s="47" t="e">
        <f t="shared" si="25"/>
        <v>#DIV/0!</v>
      </c>
      <c r="AS762" s="1"/>
      <c r="AT762" s="1"/>
      <c r="AU762" s="6"/>
      <c r="AV762" s="1"/>
      <c r="AW762" s="1"/>
      <c r="AX762" s="1"/>
    </row>
    <row r="763" spans="1:50" ht="15.75" customHeight="1">
      <c r="A763" s="1"/>
      <c r="B763" s="2"/>
      <c r="C763" s="2"/>
      <c r="D763" s="2"/>
      <c r="E763" s="2"/>
      <c r="F763" s="3"/>
      <c r="G763" s="3"/>
      <c r="H763" s="2"/>
      <c r="I763" s="2"/>
      <c r="J763" s="2"/>
      <c r="K763" s="2"/>
      <c r="L763" s="2"/>
      <c r="M763" s="2"/>
      <c r="N763" s="4"/>
      <c r="O763" s="2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5"/>
      <c r="AA763" s="5"/>
      <c r="AB763" s="5"/>
      <c r="AC763" s="6"/>
      <c r="AD763" s="6"/>
      <c r="AE763" s="6"/>
      <c r="AF763" s="6"/>
      <c r="AG763" s="6"/>
      <c r="AH763" s="1"/>
      <c r="AI763" s="1"/>
      <c r="AJ763" s="6"/>
      <c r="AK763" s="6"/>
      <c r="AL763" s="1"/>
      <c r="AM763" s="22">
        <f ca="1">YEAR($M$1)-AL763</f>
        <v>2018</v>
      </c>
      <c r="AN763" s="6"/>
      <c r="AO763" s="1"/>
      <c r="AP763" s="1"/>
      <c r="AQ763" s="42">
        <f t="shared" si="24"/>
        <v>0</v>
      </c>
      <c r="AR763" s="47" t="e">
        <f t="shared" si="25"/>
        <v>#DIV/0!</v>
      </c>
      <c r="AS763" s="1"/>
      <c r="AT763" s="1"/>
      <c r="AU763" s="6"/>
      <c r="AV763" s="1"/>
      <c r="AW763" s="1"/>
      <c r="AX763" s="1"/>
    </row>
    <row r="764" spans="1:50" ht="15.75" customHeight="1">
      <c r="A764" s="1"/>
      <c r="B764" s="2"/>
      <c r="C764" s="2"/>
      <c r="D764" s="2"/>
      <c r="E764" s="2"/>
      <c r="F764" s="3"/>
      <c r="G764" s="3"/>
      <c r="H764" s="2"/>
      <c r="I764" s="2"/>
      <c r="J764" s="2"/>
      <c r="K764" s="2"/>
      <c r="L764" s="2"/>
      <c r="M764" s="2"/>
      <c r="N764" s="4"/>
      <c r="O764" s="2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5"/>
      <c r="AA764" s="5"/>
      <c r="AB764" s="5"/>
      <c r="AC764" s="6"/>
      <c r="AD764" s="6"/>
      <c r="AE764" s="6"/>
      <c r="AF764" s="6"/>
      <c r="AG764" s="6"/>
      <c r="AH764" s="1"/>
      <c r="AI764" s="1"/>
      <c r="AJ764" s="6"/>
      <c r="AK764" s="6"/>
      <c r="AL764" s="1"/>
      <c r="AM764" s="22">
        <f ca="1">YEAR($M$1)-AL764</f>
        <v>2018</v>
      </c>
      <c r="AN764" s="6"/>
      <c r="AO764" s="1"/>
      <c r="AP764" s="1"/>
      <c r="AQ764" s="42">
        <f t="shared" si="24"/>
        <v>0</v>
      </c>
      <c r="AR764" s="47" t="e">
        <f t="shared" si="25"/>
        <v>#DIV/0!</v>
      </c>
      <c r="AS764" s="1"/>
      <c r="AT764" s="1"/>
      <c r="AU764" s="6"/>
      <c r="AV764" s="1"/>
      <c r="AW764" s="1"/>
      <c r="AX764" s="1"/>
    </row>
    <row r="765" spans="1:50" ht="15.75" customHeight="1">
      <c r="A765" s="1"/>
      <c r="B765" s="2"/>
      <c r="C765" s="2"/>
      <c r="D765" s="2"/>
      <c r="E765" s="2"/>
      <c r="F765" s="3"/>
      <c r="G765" s="3"/>
      <c r="H765" s="2"/>
      <c r="I765" s="2"/>
      <c r="J765" s="2"/>
      <c r="K765" s="2"/>
      <c r="L765" s="2"/>
      <c r="M765" s="2"/>
      <c r="N765" s="4"/>
      <c r="O765" s="2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5"/>
      <c r="AA765" s="5"/>
      <c r="AB765" s="5"/>
      <c r="AC765" s="6"/>
      <c r="AD765" s="6"/>
      <c r="AE765" s="6"/>
      <c r="AF765" s="6"/>
      <c r="AG765" s="6"/>
      <c r="AH765" s="1"/>
      <c r="AI765" s="1"/>
      <c r="AJ765" s="6"/>
      <c r="AK765" s="6"/>
      <c r="AL765" s="1"/>
      <c r="AM765" s="22">
        <f ca="1">YEAR($M$1)-AL765</f>
        <v>2018</v>
      </c>
      <c r="AN765" s="6"/>
      <c r="AO765" s="1"/>
      <c r="AP765" s="1"/>
      <c r="AQ765" s="42">
        <f t="shared" si="24"/>
        <v>0</v>
      </c>
      <c r="AR765" s="47" t="e">
        <f t="shared" si="25"/>
        <v>#DIV/0!</v>
      </c>
      <c r="AS765" s="1"/>
      <c r="AT765" s="1"/>
      <c r="AU765" s="6"/>
      <c r="AV765" s="1"/>
      <c r="AW765" s="1"/>
      <c r="AX765" s="1"/>
    </row>
    <row r="766" spans="1:50" ht="15.75" customHeight="1">
      <c r="A766" s="1"/>
      <c r="B766" s="2"/>
      <c r="C766" s="2"/>
      <c r="D766" s="2"/>
      <c r="E766" s="2"/>
      <c r="F766" s="3"/>
      <c r="G766" s="3"/>
      <c r="H766" s="2"/>
      <c r="I766" s="2"/>
      <c r="J766" s="2"/>
      <c r="K766" s="2"/>
      <c r="L766" s="2"/>
      <c r="M766" s="2"/>
      <c r="N766" s="4"/>
      <c r="O766" s="2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5"/>
      <c r="AA766" s="5"/>
      <c r="AB766" s="5"/>
      <c r="AC766" s="6"/>
      <c r="AD766" s="6"/>
      <c r="AE766" s="6"/>
      <c r="AF766" s="6"/>
      <c r="AG766" s="6"/>
      <c r="AH766" s="1"/>
      <c r="AI766" s="1"/>
      <c r="AJ766" s="6"/>
      <c r="AK766" s="6"/>
      <c r="AL766" s="1"/>
      <c r="AM766" s="22">
        <f ca="1">YEAR($M$1)-AL766</f>
        <v>2018</v>
      </c>
      <c r="AN766" s="6"/>
      <c r="AO766" s="1"/>
      <c r="AP766" s="1"/>
      <c r="AQ766" s="42">
        <f t="shared" si="24"/>
        <v>0</v>
      </c>
      <c r="AR766" s="47" t="e">
        <f t="shared" si="25"/>
        <v>#DIV/0!</v>
      </c>
      <c r="AS766" s="1"/>
      <c r="AT766" s="1"/>
      <c r="AU766" s="6"/>
      <c r="AV766" s="1"/>
      <c r="AW766" s="1"/>
      <c r="AX766" s="1"/>
    </row>
    <row r="767" spans="1:50" ht="15.75" customHeight="1">
      <c r="A767" s="1"/>
      <c r="B767" s="2"/>
      <c r="C767" s="2"/>
      <c r="D767" s="2"/>
      <c r="E767" s="2"/>
      <c r="F767" s="3"/>
      <c r="G767" s="3"/>
      <c r="H767" s="2"/>
      <c r="I767" s="2"/>
      <c r="J767" s="2"/>
      <c r="K767" s="2"/>
      <c r="L767" s="2"/>
      <c r="M767" s="2"/>
      <c r="N767" s="4"/>
      <c r="O767" s="2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5"/>
      <c r="AA767" s="5"/>
      <c r="AB767" s="5"/>
      <c r="AC767" s="6"/>
      <c r="AD767" s="6"/>
      <c r="AE767" s="6"/>
      <c r="AF767" s="6"/>
      <c r="AG767" s="6"/>
      <c r="AH767" s="1"/>
      <c r="AI767" s="1"/>
      <c r="AJ767" s="6"/>
      <c r="AK767" s="6"/>
      <c r="AL767" s="1"/>
      <c r="AM767" s="22">
        <f ca="1">YEAR($M$1)-AL767</f>
        <v>2018</v>
      </c>
      <c r="AN767" s="6"/>
      <c r="AO767" s="1"/>
      <c r="AP767" s="1"/>
      <c r="AQ767" s="42">
        <f t="shared" si="24"/>
        <v>0</v>
      </c>
      <c r="AR767" s="47" t="e">
        <f t="shared" si="25"/>
        <v>#DIV/0!</v>
      </c>
      <c r="AS767" s="1"/>
      <c r="AT767" s="1"/>
      <c r="AU767" s="6"/>
      <c r="AV767" s="1"/>
      <c r="AW767" s="1"/>
      <c r="AX767" s="1"/>
    </row>
    <row r="768" spans="1:50" ht="15.75" customHeight="1">
      <c r="A768" s="1"/>
      <c r="B768" s="2"/>
      <c r="C768" s="2"/>
      <c r="D768" s="2"/>
      <c r="E768" s="2"/>
      <c r="F768" s="3"/>
      <c r="G768" s="3"/>
      <c r="H768" s="2"/>
      <c r="I768" s="2"/>
      <c r="J768" s="2"/>
      <c r="K768" s="2"/>
      <c r="L768" s="2"/>
      <c r="M768" s="2"/>
      <c r="N768" s="4"/>
      <c r="O768" s="2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5"/>
      <c r="AA768" s="5"/>
      <c r="AB768" s="5"/>
      <c r="AC768" s="6"/>
      <c r="AD768" s="6"/>
      <c r="AE768" s="6"/>
      <c r="AF768" s="6"/>
      <c r="AG768" s="6"/>
      <c r="AH768" s="1"/>
      <c r="AI768" s="1"/>
      <c r="AJ768" s="6"/>
      <c r="AK768" s="6"/>
      <c r="AL768" s="1"/>
      <c r="AM768" s="22">
        <f ca="1">YEAR($M$1)-AL768</f>
        <v>2018</v>
      </c>
      <c r="AN768" s="6"/>
      <c r="AO768" s="1"/>
      <c r="AP768" s="1"/>
      <c r="AQ768" s="42">
        <f t="shared" si="24"/>
        <v>0</v>
      </c>
      <c r="AR768" s="47" t="e">
        <f t="shared" si="25"/>
        <v>#DIV/0!</v>
      </c>
      <c r="AS768" s="1"/>
      <c r="AT768" s="1"/>
      <c r="AU768" s="6"/>
      <c r="AV768" s="1"/>
      <c r="AW768" s="1"/>
      <c r="AX768" s="1"/>
    </row>
    <row r="769" spans="1:50" ht="15.75" customHeight="1">
      <c r="A769" s="1"/>
      <c r="B769" s="2"/>
      <c r="C769" s="2"/>
      <c r="D769" s="2"/>
      <c r="E769" s="2"/>
      <c r="F769" s="3"/>
      <c r="G769" s="3"/>
      <c r="H769" s="2"/>
      <c r="I769" s="2"/>
      <c r="J769" s="2"/>
      <c r="K769" s="2"/>
      <c r="L769" s="2"/>
      <c r="M769" s="2"/>
      <c r="N769" s="4"/>
      <c r="O769" s="2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5"/>
      <c r="AA769" s="5"/>
      <c r="AB769" s="5"/>
      <c r="AC769" s="6"/>
      <c r="AD769" s="6"/>
      <c r="AE769" s="6"/>
      <c r="AF769" s="6"/>
      <c r="AG769" s="6"/>
      <c r="AH769" s="1"/>
      <c r="AI769" s="1"/>
      <c r="AJ769" s="6"/>
      <c r="AK769" s="6"/>
      <c r="AL769" s="1"/>
      <c r="AM769" s="22">
        <f ca="1">YEAR($M$1)-AL769</f>
        <v>2018</v>
      </c>
      <c r="AN769" s="6"/>
      <c r="AO769" s="1"/>
      <c r="AP769" s="1"/>
      <c r="AQ769" s="42">
        <f t="shared" si="24"/>
        <v>0</v>
      </c>
      <c r="AR769" s="47" t="e">
        <f t="shared" si="25"/>
        <v>#DIV/0!</v>
      </c>
      <c r="AS769" s="1"/>
      <c r="AT769" s="1"/>
      <c r="AU769" s="6"/>
      <c r="AV769" s="1"/>
      <c r="AW769" s="1"/>
      <c r="AX769" s="1"/>
    </row>
    <row r="770" spans="1:50" ht="15.75" customHeight="1">
      <c r="A770" s="1"/>
      <c r="B770" s="2"/>
      <c r="C770" s="2"/>
      <c r="D770" s="2"/>
      <c r="E770" s="2"/>
      <c r="F770" s="3"/>
      <c r="G770" s="3"/>
      <c r="H770" s="2"/>
      <c r="I770" s="2"/>
      <c r="J770" s="2"/>
      <c r="K770" s="2"/>
      <c r="L770" s="2"/>
      <c r="M770" s="2"/>
      <c r="N770" s="4"/>
      <c r="O770" s="2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5"/>
      <c r="AA770" s="5"/>
      <c r="AB770" s="5"/>
      <c r="AC770" s="6"/>
      <c r="AD770" s="6"/>
      <c r="AE770" s="6"/>
      <c r="AF770" s="6"/>
      <c r="AG770" s="6"/>
      <c r="AH770" s="1"/>
      <c r="AI770" s="1"/>
      <c r="AJ770" s="6"/>
      <c r="AK770" s="6"/>
      <c r="AL770" s="1"/>
      <c r="AM770" s="22">
        <f ca="1">YEAR($M$1)-AL770</f>
        <v>2018</v>
      </c>
      <c r="AN770" s="6"/>
      <c r="AO770" s="1"/>
      <c r="AP770" s="1"/>
      <c r="AQ770" s="42">
        <f t="shared" si="24"/>
        <v>0</v>
      </c>
      <c r="AR770" s="47" t="e">
        <f t="shared" si="25"/>
        <v>#DIV/0!</v>
      </c>
      <c r="AS770" s="1"/>
      <c r="AT770" s="1"/>
      <c r="AU770" s="6"/>
      <c r="AV770" s="1"/>
      <c r="AW770" s="1"/>
      <c r="AX770" s="1"/>
    </row>
    <row r="771" spans="1:50" ht="15.75" customHeight="1">
      <c r="A771" s="1"/>
      <c r="B771" s="2"/>
      <c r="C771" s="2"/>
      <c r="D771" s="2"/>
      <c r="E771" s="2"/>
      <c r="F771" s="3"/>
      <c r="G771" s="3"/>
      <c r="H771" s="2"/>
      <c r="I771" s="2"/>
      <c r="J771" s="2"/>
      <c r="K771" s="2"/>
      <c r="L771" s="2"/>
      <c r="M771" s="2"/>
      <c r="N771" s="4"/>
      <c r="O771" s="2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5"/>
      <c r="AA771" s="5"/>
      <c r="AB771" s="5"/>
      <c r="AC771" s="6"/>
      <c r="AD771" s="6"/>
      <c r="AE771" s="6"/>
      <c r="AF771" s="6"/>
      <c r="AG771" s="6"/>
      <c r="AH771" s="1"/>
      <c r="AI771" s="1"/>
      <c r="AJ771" s="6"/>
      <c r="AK771" s="6"/>
      <c r="AL771" s="1"/>
      <c r="AM771" s="22">
        <f ca="1">YEAR($M$1)-AL771</f>
        <v>2018</v>
      </c>
      <c r="AN771" s="6"/>
      <c r="AO771" s="1"/>
      <c r="AP771" s="1"/>
      <c r="AQ771" s="42">
        <f t="shared" si="24"/>
        <v>0</v>
      </c>
      <c r="AR771" s="47" t="e">
        <f t="shared" si="25"/>
        <v>#DIV/0!</v>
      </c>
      <c r="AS771" s="1"/>
      <c r="AT771" s="1"/>
      <c r="AU771" s="6"/>
      <c r="AV771" s="1"/>
      <c r="AW771" s="1"/>
      <c r="AX771" s="1"/>
    </row>
    <row r="772" spans="1:50" ht="15.75" customHeight="1">
      <c r="A772" s="1"/>
      <c r="B772" s="2"/>
      <c r="C772" s="2"/>
      <c r="D772" s="2"/>
      <c r="E772" s="2"/>
      <c r="F772" s="3"/>
      <c r="G772" s="3"/>
      <c r="H772" s="2"/>
      <c r="I772" s="2"/>
      <c r="J772" s="2"/>
      <c r="K772" s="2"/>
      <c r="L772" s="2"/>
      <c r="M772" s="2"/>
      <c r="N772" s="4"/>
      <c r="O772" s="2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5"/>
      <c r="AA772" s="5"/>
      <c r="AB772" s="5"/>
      <c r="AC772" s="6"/>
      <c r="AD772" s="6"/>
      <c r="AE772" s="6"/>
      <c r="AF772" s="6"/>
      <c r="AG772" s="6"/>
      <c r="AH772" s="1"/>
      <c r="AI772" s="1"/>
      <c r="AJ772" s="6"/>
      <c r="AK772" s="6"/>
      <c r="AL772" s="1"/>
      <c r="AM772" s="22">
        <f ca="1">YEAR($M$1)-AL772</f>
        <v>2018</v>
      </c>
      <c r="AN772" s="6"/>
      <c r="AO772" s="1"/>
      <c r="AP772" s="1"/>
      <c r="AQ772" s="42">
        <f t="shared" si="24"/>
        <v>0</v>
      </c>
      <c r="AR772" s="47" t="e">
        <f t="shared" si="25"/>
        <v>#DIV/0!</v>
      </c>
      <c r="AS772" s="1"/>
      <c r="AT772" s="1"/>
      <c r="AU772" s="6"/>
      <c r="AV772" s="1"/>
      <c r="AW772" s="1"/>
      <c r="AX772" s="1"/>
    </row>
    <row r="773" spans="1:50" ht="15.75" customHeight="1">
      <c r="A773" s="1"/>
      <c r="B773" s="2"/>
      <c r="C773" s="2"/>
      <c r="D773" s="2"/>
      <c r="E773" s="2"/>
      <c r="F773" s="3"/>
      <c r="G773" s="3"/>
      <c r="H773" s="2"/>
      <c r="I773" s="2"/>
      <c r="J773" s="2"/>
      <c r="K773" s="2"/>
      <c r="L773" s="2"/>
      <c r="M773" s="2"/>
      <c r="N773" s="4"/>
      <c r="O773" s="2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5"/>
      <c r="AA773" s="5"/>
      <c r="AB773" s="5"/>
      <c r="AC773" s="6"/>
      <c r="AD773" s="6"/>
      <c r="AE773" s="6"/>
      <c r="AF773" s="6"/>
      <c r="AG773" s="6"/>
      <c r="AH773" s="1"/>
      <c r="AI773" s="1"/>
      <c r="AJ773" s="6"/>
      <c r="AK773" s="6"/>
      <c r="AL773" s="1"/>
      <c r="AM773" s="22">
        <f ca="1">YEAR($M$1)-AL773</f>
        <v>2018</v>
      </c>
      <c r="AN773" s="6"/>
      <c r="AO773" s="1"/>
      <c r="AP773" s="1"/>
      <c r="AQ773" s="42">
        <f t="shared" si="24"/>
        <v>0</v>
      </c>
      <c r="AR773" s="47" t="e">
        <f t="shared" si="25"/>
        <v>#DIV/0!</v>
      </c>
      <c r="AS773" s="1"/>
      <c r="AT773" s="1"/>
      <c r="AU773" s="6"/>
      <c r="AV773" s="1"/>
      <c r="AW773" s="1"/>
      <c r="AX773" s="1"/>
    </row>
    <row r="774" spans="1:50" ht="15.75" customHeight="1">
      <c r="A774" s="1"/>
      <c r="B774" s="2"/>
      <c r="C774" s="2"/>
      <c r="D774" s="2"/>
      <c r="E774" s="2"/>
      <c r="F774" s="3"/>
      <c r="G774" s="3"/>
      <c r="H774" s="2"/>
      <c r="I774" s="2"/>
      <c r="J774" s="2"/>
      <c r="K774" s="2"/>
      <c r="L774" s="2"/>
      <c r="M774" s="2"/>
      <c r="N774" s="4"/>
      <c r="O774" s="2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5"/>
      <c r="AA774" s="5"/>
      <c r="AB774" s="5"/>
      <c r="AC774" s="6"/>
      <c r="AD774" s="6"/>
      <c r="AE774" s="6"/>
      <c r="AF774" s="6"/>
      <c r="AG774" s="6"/>
      <c r="AH774" s="1"/>
      <c r="AI774" s="1"/>
      <c r="AJ774" s="6"/>
      <c r="AK774" s="6"/>
      <c r="AL774" s="1"/>
      <c r="AM774" s="22">
        <f ca="1">YEAR($M$1)-AL774</f>
        <v>2018</v>
      </c>
      <c r="AN774" s="6"/>
      <c r="AO774" s="1"/>
      <c r="AP774" s="1"/>
      <c r="AQ774" s="42">
        <f t="shared" si="24"/>
        <v>0</v>
      </c>
      <c r="AR774" s="47" t="e">
        <f t="shared" si="25"/>
        <v>#DIV/0!</v>
      </c>
      <c r="AS774" s="1"/>
      <c r="AT774" s="1"/>
      <c r="AU774" s="6"/>
      <c r="AV774" s="1"/>
      <c r="AW774" s="1"/>
      <c r="AX774" s="1"/>
    </row>
    <row r="775" spans="1:50" ht="15.75" customHeight="1">
      <c r="A775" s="1"/>
      <c r="B775" s="2"/>
      <c r="C775" s="2"/>
      <c r="D775" s="2"/>
      <c r="E775" s="2"/>
      <c r="F775" s="3"/>
      <c r="G775" s="3"/>
      <c r="H775" s="2"/>
      <c r="I775" s="2"/>
      <c r="J775" s="2"/>
      <c r="K775" s="2"/>
      <c r="L775" s="2"/>
      <c r="M775" s="2"/>
      <c r="N775" s="4"/>
      <c r="O775" s="2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5"/>
      <c r="AA775" s="5"/>
      <c r="AB775" s="5"/>
      <c r="AC775" s="6"/>
      <c r="AD775" s="6"/>
      <c r="AE775" s="6"/>
      <c r="AF775" s="6"/>
      <c r="AG775" s="6"/>
      <c r="AH775" s="1"/>
      <c r="AI775" s="1"/>
      <c r="AJ775" s="6"/>
      <c r="AK775" s="6"/>
      <c r="AL775" s="1"/>
      <c r="AM775" s="22">
        <f ca="1">YEAR($M$1)-AL775</f>
        <v>2018</v>
      </c>
      <c r="AN775" s="6"/>
      <c r="AO775" s="1"/>
      <c r="AP775" s="1"/>
      <c r="AQ775" s="42">
        <f t="shared" si="24"/>
        <v>0</v>
      </c>
      <c r="AR775" s="47" t="e">
        <f t="shared" si="25"/>
        <v>#DIV/0!</v>
      </c>
      <c r="AS775" s="1"/>
      <c r="AT775" s="1"/>
      <c r="AU775" s="6"/>
      <c r="AV775" s="1"/>
      <c r="AW775" s="1"/>
      <c r="AX775" s="1"/>
    </row>
    <row r="776" spans="1:50" ht="15.75" customHeight="1">
      <c r="A776" s="1"/>
      <c r="B776" s="2"/>
      <c r="C776" s="2"/>
      <c r="D776" s="2"/>
      <c r="E776" s="2"/>
      <c r="F776" s="3"/>
      <c r="G776" s="3"/>
      <c r="H776" s="2"/>
      <c r="I776" s="2"/>
      <c r="J776" s="2"/>
      <c r="K776" s="2"/>
      <c r="L776" s="2"/>
      <c r="M776" s="2"/>
      <c r="N776" s="4"/>
      <c r="O776" s="2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5"/>
      <c r="AA776" s="5"/>
      <c r="AB776" s="5"/>
      <c r="AC776" s="6"/>
      <c r="AD776" s="6"/>
      <c r="AE776" s="6"/>
      <c r="AF776" s="6"/>
      <c r="AG776" s="6"/>
      <c r="AH776" s="1"/>
      <c r="AI776" s="1"/>
      <c r="AJ776" s="6"/>
      <c r="AK776" s="6"/>
      <c r="AL776" s="1"/>
      <c r="AM776" s="22">
        <f ca="1">YEAR($M$1)-AL776</f>
        <v>2018</v>
      </c>
      <c r="AN776" s="6"/>
      <c r="AO776" s="1"/>
      <c r="AP776" s="1"/>
      <c r="AQ776" s="42">
        <f t="shared" si="24"/>
        <v>0</v>
      </c>
      <c r="AR776" s="47" t="e">
        <f t="shared" si="25"/>
        <v>#DIV/0!</v>
      </c>
      <c r="AS776" s="1"/>
      <c r="AT776" s="1"/>
      <c r="AU776" s="6"/>
      <c r="AV776" s="1"/>
      <c r="AW776" s="1"/>
      <c r="AX776" s="1"/>
    </row>
    <row r="777" spans="1:50" ht="15.75" customHeight="1">
      <c r="A777" s="1"/>
      <c r="B777" s="2"/>
      <c r="C777" s="2"/>
      <c r="D777" s="2"/>
      <c r="E777" s="2"/>
      <c r="F777" s="3"/>
      <c r="G777" s="3"/>
      <c r="H777" s="2"/>
      <c r="I777" s="2"/>
      <c r="J777" s="2"/>
      <c r="K777" s="2"/>
      <c r="L777" s="2"/>
      <c r="M777" s="2"/>
      <c r="N777" s="4"/>
      <c r="O777" s="2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5"/>
      <c r="AA777" s="5"/>
      <c r="AB777" s="5"/>
      <c r="AC777" s="6"/>
      <c r="AD777" s="6"/>
      <c r="AE777" s="6"/>
      <c r="AF777" s="6"/>
      <c r="AG777" s="6"/>
      <c r="AH777" s="1"/>
      <c r="AI777" s="1"/>
      <c r="AJ777" s="6"/>
      <c r="AK777" s="6"/>
      <c r="AL777" s="1"/>
      <c r="AM777" s="22">
        <f ca="1">YEAR($M$1)-AL777</f>
        <v>2018</v>
      </c>
      <c r="AN777" s="6"/>
      <c r="AO777" s="1"/>
      <c r="AP777" s="1"/>
      <c r="AQ777" s="42">
        <f t="shared" si="24"/>
        <v>0</v>
      </c>
      <c r="AR777" s="47" t="e">
        <f t="shared" si="25"/>
        <v>#DIV/0!</v>
      </c>
      <c r="AS777" s="1"/>
      <c r="AT777" s="1"/>
      <c r="AU777" s="6"/>
      <c r="AV777" s="1"/>
      <c r="AW777" s="1"/>
      <c r="AX777" s="1"/>
    </row>
    <row r="778" spans="1:50" ht="15.75" customHeight="1">
      <c r="A778" s="1"/>
      <c r="B778" s="2"/>
      <c r="C778" s="2"/>
      <c r="D778" s="2"/>
      <c r="E778" s="2"/>
      <c r="F778" s="3"/>
      <c r="G778" s="3"/>
      <c r="H778" s="2"/>
      <c r="I778" s="2"/>
      <c r="J778" s="2"/>
      <c r="K778" s="2"/>
      <c r="L778" s="2"/>
      <c r="M778" s="2"/>
      <c r="N778" s="4"/>
      <c r="O778" s="2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5"/>
      <c r="AA778" s="5"/>
      <c r="AB778" s="5"/>
      <c r="AC778" s="6"/>
      <c r="AD778" s="6"/>
      <c r="AE778" s="6"/>
      <c r="AF778" s="6"/>
      <c r="AG778" s="6"/>
      <c r="AH778" s="1"/>
      <c r="AI778" s="1"/>
      <c r="AJ778" s="6"/>
      <c r="AK778" s="6"/>
      <c r="AL778" s="1"/>
      <c r="AM778" s="22">
        <f ca="1">YEAR($M$1)-AL778</f>
        <v>2018</v>
      </c>
      <c r="AN778" s="6"/>
      <c r="AO778" s="1"/>
      <c r="AP778" s="1"/>
      <c r="AQ778" s="42">
        <f t="shared" si="24"/>
        <v>0</v>
      </c>
      <c r="AR778" s="47" t="e">
        <f t="shared" si="25"/>
        <v>#DIV/0!</v>
      </c>
      <c r="AS778" s="1"/>
      <c r="AT778" s="1"/>
      <c r="AU778" s="6"/>
      <c r="AV778" s="1"/>
      <c r="AW778" s="1"/>
      <c r="AX778" s="1"/>
    </row>
    <row r="779" spans="1:50" ht="15.75" customHeight="1">
      <c r="A779" s="1"/>
      <c r="B779" s="2"/>
      <c r="C779" s="2"/>
      <c r="D779" s="2"/>
      <c r="E779" s="2"/>
      <c r="F779" s="3"/>
      <c r="G779" s="3"/>
      <c r="H779" s="2"/>
      <c r="I779" s="2"/>
      <c r="J779" s="2"/>
      <c r="K779" s="2"/>
      <c r="L779" s="2"/>
      <c r="M779" s="2"/>
      <c r="N779" s="4"/>
      <c r="O779" s="2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5"/>
      <c r="AA779" s="5"/>
      <c r="AB779" s="5"/>
      <c r="AC779" s="6"/>
      <c r="AD779" s="6"/>
      <c r="AE779" s="6"/>
      <c r="AF779" s="6"/>
      <c r="AG779" s="6"/>
      <c r="AH779" s="1"/>
      <c r="AI779" s="1"/>
      <c r="AJ779" s="6"/>
      <c r="AK779" s="6"/>
      <c r="AL779" s="1"/>
      <c r="AM779" s="22">
        <f ca="1">YEAR($M$1)-AL779</f>
        <v>2018</v>
      </c>
      <c r="AN779" s="6"/>
      <c r="AO779" s="1"/>
      <c r="AP779" s="1"/>
      <c r="AQ779" s="42">
        <f t="shared" si="24"/>
        <v>0</v>
      </c>
      <c r="AR779" s="47" t="e">
        <f t="shared" si="25"/>
        <v>#DIV/0!</v>
      </c>
      <c r="AS779" s="1"/>
      <c r="AT779" s="1"/>
      <c r="AU779" s="6"/>
      <c r="AV779" s="1"/>
      <c r="AW779" s="1"/>
      <c r="AX779" s="1"/>
    </row>
    <row r="780" spans="1:50" ht="15.75" customHeight="1">
      <c r="A780" s="1"/>
      <c r="B780" s="2"/>
      <c r="C780" s="2"/>
      <c r="D780" s="2"/>
      <c r="E780" s="2"/>
      <c r="F780" s="3"/>
      <c r="G780" s="3"/>
      <c r="H780" s="2"/>
      <c r="I780" s="2"/>
      <c r="J780" s="2"/>
      <c r="K780" s="2"/>
      <c r="L780" s="2"/>
      <c r="M780" s="2"/>
      <c r="N780" s="4"/>
      <c r="O780" s="2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5"/>
      <c r="AA780" s="5"/>
      <c r="AB780" s="5"/>
      <c r="AC780" s="6"/>
      <c r="AD780" s="6"/>
      <c r="AE780" s="6"/>
      <c r="AF780" s="6"/>
      <c r="AG780" s="6"/>
      <c r="AH780" s="1"/>
      <c r="AI780" s="1"/>
      <c r="AJ780" s="6"/>
      <c r="AK780" s="6"/>
      <c r="AL780" s="1"/>
      <c r="AM780" s="22">
        <f ca="1">YEAR($M$1)-AL780</f>
        <v>2018</v>
      </c>
      <c r="AN780" s="6"/>
      <c r="AO780" s="1"/>
      <c r="AP780" s="1"/>
      <c r="AQ780" s="42">
        <f t="shared" si="24"/>
        <v>0</v>
      </c>
      <c r="AR780" s="47" t="e">
        <f t="shared" si="25"/>
        <v>#DIV/0!</v>
      </c>
      <c r="AS780" s="1"/>
      <c r="AT780" s="1"/>
      <c r="AU780" s="6"/>
      <c r="AV780" s="1"/>
      <c r="AW780" s="1"/>
      <c r="AX780" s="1"/>
    </row>
    <row r="781" spans="1:50" ht="15.75" customHeight="1">
      <c r="A781" s="1"/>
      <c r="B781" s="2"/>
      <c r="C781" s="2"/>
      <c r="D781" s="2"/>
      <c r="E781" s="2"/>
      <c r="F781" s="3"/>
      <c r="G781" s="3"/>
      <c r="H781" s="2"/>
      <c r="I781" s="2"/>
      <c r="J781" s="2"/>
      <c r="K781" s="2"/>
      <c r="L781" s="2"/>
      <c r="M781" s="2"/>
      <c r="N781" s="4"/>
      <c r="O781" s="2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5"/>
      <c r="AA781" s="5"/>
      <c r="AB781" s="5"/>
      <c r="AC781" s="6"/>
      <c r="AD781" s="6"/>
      <c r="AE781" s="6"/>
      <c r="AF781" s="6"/>
      <c r="AG781" s="6"/>
      <c r="AH781" s="1"/>
      <c r="AI781" s="1"/>
      <c r="AJ781" s="6"/>
      <c r="AK781" s="6"/>
      <c r="AL781" s="1"/>
      <c r="AM781" s="22">
        <f ca="1">YEAR($M$1)-AL781</f>
        <v>2018</v>
      </c>
      <c r="AN781" s="6"/>
      <c r="AO781" s="1"/>
      <c r="AP781" s="1"/>
      <c r="AQ781" s="42">
        <f t="shared" si="24"/>
        <v>0</v>
      </c>
      <c r="AR781" s="47" t="e">
        <f t="shared" si="25"/>
        <v>#DIV/0!</v>
      </c>
      <c r="AS781" s="1"/>
      <c r="AT781" s="1"/>
      <c r="AU781" s="6"/>
      <c r="AV781" s="1"/>
      <c r="AW781" s="1"/>
      <c r="AX781" s="1"/>
    </row>
    <row r="782" spans="1:50" ht="15.75" customHeight="1">
      <c r="A782" s="1"/>
      <c r="B782" s="2"/>
      <c r="C782" s="2"/>
      <c r="D782" s="2"/>
      <c r="E782" s="2"/>
      <c r="F782" s="3"/>
      <c r="G782" s="3"/>
      <c r="H782" s="2"/>
      <c r="I782" s="2"/>
      <c r="J782" s="2"/>
      <c r="K782" s="2"/>
      <c r="L782" s="2"/>
      <c r="M782" s="2"/>
      <c r="N782" s="4"/>
      <c r="O782" s="2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5"/>
      <c r="AA782" s="5"/>
      <c r="AB782" s="5"/>
      <c r="AC782" s="6"/>
      <c r="AD782" s="6"/>
      <c r="AE782" s="6"/>
      <c r="AF782" s="6"/>
      <c r="AG782" s="6"/>
      <c r="AH782" s="1"/>
      <c r="AI782" s="1"/>
      <c r="AJ782" s="6"/>
      <c r="AK782" s="6"/>
      <c r="AL782" s="1"/>
      <c r="AM782" s="22">
        <f ca="1">YEAR($M$1)-AL782</f>
        <v>2018</v>
      </c>
      <c r="AN782" s="6"/>
      <c r="AO782" s="1"/>
      <c r="AP782" s="1"/>
      <c r="AQ782" s="42">
        <f t="shared" si="24"/>
        <v>0</v>
      </c>
      <c r="AR782" s="47" t="e">
        <f t="shared" si="25"/>
        <v>#DIV/0!</v>
      </c>
      <c r="AS782" s="1"/>
      <c r="AT782" s="1"/>
      <c r="AU782" s="6"/>
      <c r="AV782" s="1"/>
      <c r="AW782" s="1"/>
      <c r="AX782" s="1"/>
    </row>
    <row r="783" spans="1:50" ht="15.75" customHeight="1">
      <c r="A783" s="1"/>
      <c r="B783" s="2"/>
      <c r="C783" s="2"/>
      <c r="D783" s="2"/>
      <c r="E783" s="2"/>
      <c r="F783" s="3"/>
      <c r="G783" s="3"/>
      <c r="H783" s="2"/>
      <c r="I783" s="2"/>
      <c r="J783" s="2"/>
      <c r="K783" s="2"/>
      <c r="L783" s="2"/>
      <c r="M783" s="2"/>
      <c r="N783" s="4"/>
      <c r="O783" s="2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5"/>
      <c r="AA783" s="5"/>
      <c r="AB783" s="5"/>
      <c r="AC783" s="6"/>
      <c r="AD783" s="6"/>
      <c r="AE783" s="6"/>
      <c r="AF783" s="6"/>
      <c r="AG783" s="6"/>
      <c r="AH783" s="1"/>
      <c r="AI783" s="1"/>
      <c r="AJ783" s="6"/>
      <c r="AK783" s="6"/>
      <c r="AL783" s="1"/>
      <c r="AM783" s="22">
        <f ca="1">YEAR($M$1)-AL783</f>
        <v>2018</v>
      </c>
      <c r="AN783" s="6"/>
      <c r="AO783" s="1"/>
      <c r="AP783" s="1"/>
      <c r="AQ783" s="42">
        <f t="shared" si="24"/>
        <v>0</v>
      </c>
      <c r="AR783" s="47" t="e">
        <f t="shared" si="25"/>
        <v>#DIV/0!</v>
      </c>
      <c r="AS783" s="1"/>
      <c r="AT783" s="1"/>
      <c r="AU783" s="6"/>
      <c r="AV783" s="1"/>
      <c r="AW783" s="1"/>
      <c r="AX783" s="1"/>
    </row>
    <row r="784" spans="1:50" ht="15.75" customHeight="1">
      <c r="A784" s="1"/>
      <c r="B784" s="2"/>
      <c r="C784" s="2"/>
      <c r="D784" s="2"/>
      <c r="E784" s="2"/>
      <c r="F784" s="3"/>
      <c r="G784" s="3"/>
      <c r="H784" s="2"/>
      <c r="I784" s="2"/>
      <c r="J784" s="2"/>
      <c r="K784" s="2"/>
      <c r="L784" s="2"/>
      <c r="M784" s="2"/>
      <c r="N784" s="4"/>
      <c r="O784" s="2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5"/>
      <c r="AA784" s="5"/>
      <c r="AB784" s="5"/>
      <c r="AC784" s="6"/>
      <c r="AD784" s="6"/>
      <c r="AE784" s="6"/>
      <c r="AF784" s="6"/>
      <c r="AG784" s="6"/>
      <c r="AH784" s="1"/>
      <c r="AI784" s="1"/>
      <c r="AJ784" s="6"/>
      <c r="AK784" s="6"/>
      <c r="AL784" s="1"/>
      <c r="AM784" s="22">
        <f ca="1">YEAR($M$1)-AL784</f>
        <v>2018</v>
      </c>
      <c r="AN784" s="6"/>
      <c r="AO784" s="1"/>
      <c r="AP784" s="1"/>
      <c r="AQ784" s="42">
        <f t="shared" si="24"/>
        <v>0</v>
      </c>
      <c r="AR784" s="47" t="e">
        <f t="shared" si="25"/>
        <v>#DIV/0!</v>
      </c>
      <c r="AS784" s="1"/>
      <c r="AT784" s="1"/>
      <c r="AU784" s="6"/>
      <c r="AV784" s="1"/>
      <c r="AW784" s="1"/>
      <c r="AX784" s="1"/>
    </row>
    <row r="785" spans="1:50" ht="15.75" customHeight="1">
      <c r="A785" s="1"/>
      <c r="B785" s="2"/>
      <c r="C785" s="2"/>
      <c r="D785" s="2"/>
      <c r="E785" s="2"/>
      <c r="F785" s="3"/>
      <c r="G785" s="3"/>
      <c r="H785" s="2"/>
      <c r="I785" s="2"/>
      <c r="J785" s="2"/>
      <c r="K785" s="2"/>
      <c r="L785" s="2"/>
      <c r="M785" s="2"/>
      <c r="N785" s="4"/>
      <c r="O785" s="2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5"/>
      <c r="AA785" s="5"/>
      <c r="AB785" s="5"/>
      <c r="AC785" s="6"/>
      <c r="AD785" s="6"/>
      <c r="AE785" s="6"/>
      <c r="AF785" s="6"/>
      <c r="AG785" s="6"/>
      <c r="AH785" s="1"/>
      <c r="AI785" s="1"/>
      <c r="AJ785" s="6"/>
      <c r="AK785" s="6"/>
      <c r="AL785" s="1"/>
      <c r="AM785" s="22">
        <f ca="1">YEAR($M$1)-AL785</f>
        <v>2018</v>
      </c>
      <c r="AN785" s="6"/>
      <c r="AO785" s="1"/>
      <c r="AP785" s="1"/>
      <c r="AQ785" s="42">
        <f t="shared" si="24"/>
        <v>0</v>
      </c>
      <c r="AR785" s="47" t="e">
        <f t="shared" si="25"/>
        <v>#DIV/0!</v>
      </c>
      <c r="AS785" s="1"/>
      <c r="AT785" s="1"/>
      <c r="AU785" s="6"/>
      <c r="AV785" s="1"/>
      <c r="AW785" s="1"/>
      <c r="AX785" s="1"/>
    </row>
    <row r="786" spans="1:50" ht="15.75" customHeight="1">
      <c r="A786" s="1"/>
      <c r="B786" s="2"/>
      <c r="C786" s="2"/>
      <c r="D786" s="2"/>
      <c r="E786" s="2"/>
      <c r="F786" s="3"/>
      <c r="G786" s="3"/>
      <c r="H786" s="2"/>
      <c r="I786" s="2"/>
      <c r="J786" s="2"/>
      <c r="K786" s="2"/>
      <c r="L786" s="2"/>
      <c r="M786" s="2"/>
      <c r="N786" s="4"/>
      <c r="O786" s="2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5"/>
      <c r="AA786" s="5"/>
      <c r="AB786" s="5"/>
      <c r="AC786" s="6"/>
      <c r="AD786" s="6"/>
      <c r="AE786" s="6"/>
      <c r="AF786" s="6"/>
      <c r="AG786" s="6"/>
      <c r="AH786" s="1"/>
      <c r="AI786" s="1"/>
      <c r="AJ786" s="6"/>
      <c r="AK786" s="6"/>
      <c r="AL786" s="1"/>
      <c r="AM786" s="22">
        <f ca="1">YEAR($M$1)-AL786</f>
        <v>2018</v>
      </c>
      <c r="AN786" s="6"/>
      <c r="AO786" s="1"/>
      <c r="AP786" s="1"/>
      <c r="AQ786" s="42">
        <f t="shared" si="24"/>
        <v>0</v>
      </c>
      <c r="AR786" s="47" t="e">
        <f t="shared" si="25"/>
        <v>#DIV/0!</v>
      </c>
      <c r="AS786" s="1"/>
      <c r="AT786" s="1"/>
      <c r="AU786" s="6"/>
      <c r="AV786" s="1"/>
      <c r="AW786" s="1"/>
      <c r="AX786" s="1"/>
    </row>
    <row r="787" spans="1:50" ht="15.75" customHeight="1">
      <c r="A787" s="1"/>
      <c r="B787" s="2"/>
      <c r="C787" s="2"/>
      <c r="D787" s="2"/>
      <c r="E787" s="2"/>
      <c r="F787" s="3"/>
      <c r="G787" s="3"/>
      <c r="H787" s="2"/>
      <c r="I787" s="2"/>
      <c r="J787" s="2"/>
      <c r="K787" s="2"/>
      <c r="L787" s="2"/>
      <c r="M787" s="2"/>
      <c r="N787" s="4"/>
      <c r="O787" s="2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5"/>
      <c r="AA787" s="5"/>
      <c r="AB787" s="5"/>
      <c r="AC787" s="6"/>
      <c r="AD787" s="6"/>
      <c r="AE787" s="6"/>
      <c r="AF787" s="6"/>
      <c r="AG787" s="6"/>
      <c r="AH787" s="1"/>
      <c r="AI787" s="1"/>
      <c r="AJ787" s="6"/>
      <c r="AK787" s="6"/>
      <c r="AL787" s="1"/>
      <c r="AM787" s="22">
        <f ca="1">YEAR($M$1)-AL787</f>
        <v>2018</v>
      </c>
      <c r="AN787" s="6"/>
      <c r="AO787" s="1"/>
      <c r="AP787" s="1"/>
      <c r="AQ787" s="42">
        <f t="shared" si="24"/>
        <v>0</v>
      </c>
      <c r="AR787" s="47" t="e">
        <f t="shared" si="25"/>
        <v>#DIV/0!</v>
      </c>
      <c r="AS787" s="1"/>
      <c r="AT787" s="1"/>
      <c r="AU787" s="6"/>
      <c r="AV787" s="1"/>
      <c r="AW787" s="1"/>
      <c r="AX787" s="1"/>
    </row>
    <row r="788" spans="1:50" ht="15.75" customHeight="1">
      <c r="A788" s="1"/>
      <c r="B788" s="2"/>
      <c r="C788" s="2"/>
      <c r="D788" s="2"/>
      <c r="E788" s="2"/>
      <c r="F788" s="3"/>
      <c r="G788" s="3"/>
      <c r="H788" s="2"/>
      <c r="I788" s="2"/>
      <c r="J788" s="2"/>
      <c r="K788" s="2"/>
      <c r="L788" s="2"/>
      <c r="M788" s="2"/>
      <c r="N788" s="4"/>
      <c r="O788" s="2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5"/>
      <c r="AA788" s="5"/>
      <c r="AB788" s="5"/>
      <c r="AC788" s="6"/>
      <c r="AD788" s="6"/>
      <c r="AE788" s="6"/>
      <c r="AF788" s="6"/>
      <c r="AG788" s="6"/>
      <c r="AH788" s="1"/>
      <c r="AI788" s="1"/>
      <c r="AJ788" s="6"/>
      <c r="AK788" s="6"/>
      <c r="AL788" s="1"/>
      <c r="AM788" s="22">
        <f ca="1">YEAR($M$1)-AL788</f>
        <v>2018</v>
      </c>
      <c r="AN788" s="6"/>
      <c r="AO788" s="1"/>
      <c r="AP788" s="1"/>
      <c r="AQ788" s="42">
        <f t="shared" si="24"/>
        <v>0</v>
      </c>
      <c r="AR788" s="47" t="e">
        <f t="shared" si="25"/>
        <v>#DIV/0!</v>
      </c>
      <c r="AS788" s="1"/>
      <c r="AT788" s="1"/>
      <c r="AU788" s="6"/>
      <c r="AV788" s="1"/>
      <c r="AW788" s="1"/>
      <c r="AX788" s="1"/>
    </row>
    <row r="789" spans="1:50" ht="15.75" customHeight="1">
      <c r="A789" s="1"/>
      <c r="B789" s="2"/>
      <c r="C789" s="2"/>
      <c r="D789" s="2"/>
      <c r="E789" s="2"/>
      <c r="F789" s="3"/>
      <c r="G789" s="3"/>
      <c r="H789" s="2"/>
      <c r="I789" s="2"/>
      <c r="J789" s="2"/>
      <c r="K789" s="2"/>
      <c r="L789" s="2"/>
      <c r="M789" s="2"/>
      <c r="N789" s="4"/>
      <c r="O789" s="2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5"/>
      <c r="AA789" s="5"/>
      <c r="AB789" s="5"/>
      <c r="AC789" s="6"/>
      <c r="AD789" s="6"/>
      <c r="AE789" s="6"/>
      <c r="AF789" s="6"/>
      <c r="AG789" s="6"/>
      <c r="AH789" s="1"/>
      <c r="AI789" s="1"/>
      <c r="AJ789" s="6"/>
      <c r="AK789" s="6"/>
      <c r="AL789" s="1"/>
      <c r="AM789" s="22">
        <f ca="1">YEAR($M$1)-AL789</f>
        <v>2018</v>
      </c>
      <c r="AN789" s="6"/>
      <c r="AO789" s="1"/>
      <c r="AP789" s="1"/>
      <c r="AQ789" s="42">
        <f t="shared" ref="AQ789:AQ852" si="26">AH789*AI789*(AO789+AP789)</f>
        <v>0</v>
      </c>
      <c r="AR789" s="47" t="e">
        <f t="shared" ref="AR789:AR852" si="27">AQ789/AA789*AB789</f>
        <v>#DIV/0!</v>
      </c>
      <c r="AS789" s="1"/>
      <c r="AT789" s="1"/>
      <c r="AU789" s="6"/>
      <c r="AV789" s="1"/>
      <c r="AW789" s="1"/>
      <c r="AX789" s="1"/>
    </row>
    <row r="790" spans="1:50" ht="15.75" customHeight="1">
      <c r="A790" s="1"/>
      <c r="B790" s="2"/>
      <c r="C790" s="2"/>
      <c r="D790" s="2"/>
      <c r="E790" s="2"/>
      <c r="F790" s="3"/>
      <c r="G790" s="3"/>
      <c r="H790" s="2"/>
      <c r="I790" s="2"/>
      <c r="J790" s="2"/>
      <c r="K790" s="2"/>
      <c r="L790" s="2"/>
      <c r="M790" s="2"/>
      <c r="N790" s="4"/>
      <c r="O790" s="2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5"/>
      <c r="AA790" s="5"/>
      <c r="AB790" s="5"/>
      <c r="AC790" s="6"/>
      <c r="AD790" s="6"/>
      <c r="AE790" s="6"/>
      <c r="AF790" s="6"/>
      <c r="AG790" s="6"/>
      <c r="AH790" s="1"/>
      <c r="AI790" s="1"/>
      <c r="AJ790" s="6"/>
      <c r="AK790" s="6"/>
      <c r="AL790" s="1"/>
      <c r="AM790" s="22">
        <f ca="1">YEAR($M$1)-AL790</f>
        <v>2018</v>
      </c>
      <c r="AN790" s="6"/>
      <c r="AO790" s="1"/>
      <c r="AP790" s="1"/>
      <c r="AQ790" s="42">
        <f t="shared" si="26"/>
        <v>0</v>
      </c>
      <c r="AR790" s="47" t="e">
        <f t="shared" si="27"/>
        <v>#DIV/0!</v>
      </c>
      <c r="AS790" s="1"/>
      <c r="AT790" s="1"/>
      <c r="AU790" s="6"/>
      <c r="AV790" s="1"/>
      <c r="AW790" s="1"/>
      <c r="AX790" s="1"/>
    </row>
    <row r="791" spans="1:50" ht="15.75" customHeight="1">
      <c r="A791" s="1"/>
      <c r="B791" s="2"/>
      <c r="C791" s="2"/>
      <c r="D791" s="2"/>
      <c r="E791" s="2"/>
      <c r="F791" s="3"/>
      <c r="G791" s="3"/>
      <c r="H791" s="2"/>
      <c r="I791" s="2"/>
      <c r="J791" s="2"/>
      <c r="K791" s="2"/>
      <c r="L791" s="2"/>
      <c r="M791" s="2"/>
      <c r="N791" s="4"/>
      <c r="O791" s="2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5"/>
      <c r="AA791" s="5"/>
      <c r="AB791" s="5"/>
      <c r="AC791" s="6"/>
      <c r="AD791" s="6"/>
      <c r="AE791" s="6"/>
      <c r="AF791" s="6"/>
      <c r="AG791" s="6"/>
      <c r="AH791" s="1"/>
      <c r="AI791" s="1"/>
      <c r="AJ791" s="6"/>
      <c r="AK791" s="6"/>
      <c r="AL791" s="1"/>
      <c r="AM791" s="22">
        <f ca="1">YEAR($M$1)-AL791</f>
        <v>2018</v>
      </c>
      <c r="AN791" s="6"/>
      <c r="AO791" s="1"/>
      <c r="AP791" s="1"/>
      <c r="AQ791" s="42">
        <f t="shared" si="26"/>
        <v>0</v>
      </c>
      <c r="AR791" s="47" t="e">
        <f t="shared" si="27"/>
        <v>#DIV/0!</v>
      </c>
      <c r="AS791" s="1"/>
      <c r="AT791" s="1"/>
      <c r="AU791" s="6"/>
      <c r="AV791" s="1"/>
      <c r="AW791" s="1"/>
      <c r="AX791" s="1"/>
    </row>
    <row r="792" spans="1:50" ht="15.75" customHeight="1">
      <c r="A792" s="1"/>
      <c r="B792" s="2"/>
      <c r="C792" s="2"/>
      <c r="D792" s="2"/>
      <c r="E792" s="2"/>
      <c r="F792" s="3"/>
      <c r="G792" s="3"/>
      <c r="H792" s="2"/>
      <c r="I792" s="2"/>
      <c r="J792" s="2"/>
      <c r="K792" s="2"/>
      <c r="L792" s="2"/>
      <c r="M792" s="2"/>
      <c r="N792" s="4"/>
      <c r="O792" s="2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5"/>
      <c r="AA792" s="5"/>
      <c r="AB792" s="5"/>
      <c r="AC792" s="6"/>
      <c r="AD792" s="6"/>
      <c r="AE792" s="6"/>
      <c r="AF792" s="6"/>
      <c r="AG792" s="6"/>
      <c r="AH792" s="1"/>
      <c r="AI792" s="1"/>
      <c r="AJ792" s="6"/>
      <c r="AK792" s="6"/>
      <c r="AL792" s="1"/>
      <c r="AM792" s="22">
        <f ca="1">YEAR($M$1)-AL792</f>
        <v>2018</v>
      </c>
      <c r="AN792" s="6"/>
      <c r="AO792" s="1"/>
      <c r="AP792" s="1"/>
      <c r="AQ792" s="42">
        <f t="shared" si="26"/>
        <v>0</v>
      </c>
      <c r="AR792" s="47" t="e">
        <f t="shared" si="27"/>
        <v>#DIV/0!</v>
      </c>
      <c r="AS792" s="1"/>
      <c r="AT792" s="1"/>
      <c r="AU792" s="6"/>
      <c r="AV792" s="1"/>
      <c r="AW792" s="1"/>
      <c r="AX792" s="1"/>
    </row>
    <row r="793" spans="1:50" ht="15.75" customHeight="1">
      <c r="A793" s="1"/>
      <c r="B793" s="2"/>
      <c r="C793" s="2"/>
      <c r="D793" s="2"/>
      <c r="E793" s="2"/>
      <c r="F793" s="3"/>
      <c r="G793" s="3"/>
      <c r="H793" s="2"/>
      <c r="I793" s="2"/>
      <c r="J793" s="2"/>
      <c r="K793" s="2"/>
      <c r="L793" s="2"/>
      <c r="M793" s="2"/>
      <c r="N793" s="4"/>
      <c r="O793" s="2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5"/>
      <c r="AA793" s="5"/>
      <c r="AB793" s="5"/>
      <c r="AC793" s="6"/>
      <c r="AD793" s="6"/>
      <c r="AE793" s="6"/>
      <c r="AF793" s="6"/>
      <c r="AG793" s="6"/>
      <c r="AH793" s="1"/>
      <c r="AI793" s="1"/>
      <c r="AJ793" s="6"/>
      <c r="AK793" s="6"/>
      <c r="AL793" s="1"/>
      <c r="AM793" s="22">
        <f ca="1">YEAR($M$1)-AL793</f>
        <v>2018</v>
      </c>
      <c r="AN793" s="6"/>
      <c r="AO793" s="1"/>
      <c r="AP793" s="1"/>
      <c r="AQ793" s="42">
        <f t="shared" si="26"/>
        <v>0</v>
      </c>
      <c r="AR793" s="47" t="e">
        <f t="shared" si="27"/>
        <v>#DIV/0!</v>
      </c>
      <c r="AS793" s="1"/>
      <c r="AT793" s="1"/>
      <c r="AU793" s="6"/>
      <c r="AV793" s="1"/>
      <c r="AW793" s="1"/>
      <c r="AX793" s="1"/>
    </row>
    <row r="794" spans="1:50" ht="15.75" customHeight="1">
      <c r="A794" s="1"/>
      <c r="B794" s="2"/>
      <c r="C794" s="2"/>
      <c r="D794" s="2"/>
      <c r="E794" s="2"/>
      <c r="F794" s="3"/>
      <c r="G794" s="3"/>
      <c r="H794" s="2"/>
      <c r="I794" s="2"/>
      <c r="J794" s="2"/>
      <c r="K794" s="2"/>
      <c r="L794" s="2"/>
      <c r="M794" s="2"/>
      <c r="N794" s="4"/>
      <c r="O794" s="2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5"/>
      <c r="AA794" s="5"/>
      <c r="AB794" s="5"/>
      <c r="AC794" s="6"/>
      <c r="AD794" s="6"/>
      <c r="AE794" s="6"/>
      <c r="AF794" s="6"/>
      <c r="AG794" s="6"/>
      <c r="AH794" s="1"/>
      <c r="AI794" s="1"/>
      <c r="AJ794" s="6"/>
      <c r="AK794" s="6"/>
      <c r="AL794" s="1"/>
      <c r="AM794" s="22">
        <f ca="1">YEAR($M$1)-AL794</f>
        <v>2018</v>
      </c>
      <c r="AN794" s="6"/>
      <c r="AO794" s="1"/>
      <c r="AP794" s="1"/>
      <c r="AQ794" s="42">
        <f t="shared" si="26"/>
        <v>0</v>
      </c>
      <c r="AR794" s="47" t="e">
        <f t="shared" si="27"/>
        <v>#DIV/0!</v>
      </c>
      <c r="AS794" s="1"/>
      <c r="AT794" s="1"/>
      <c r="AU794" s="6"/>
      <c r="AV794" s="1"/>
      <c r="AW794" s="1"/>
      <c r="AX794" s="1"/>
    </row>
    <row r="795" spans="1:50" ht="15.75" customHeight="1">
      <c r="A795" s="1"/>
      <c r="B795" s="2"/>
      <c r="C795" s="2"/>
      <c r="D795" s="2"/>
      <c r="E795" s="2"/>
      <c r="F795" s="3"/>
      <c r="G795" s="3"/>
      <c r="H795" s="2"/>
      <c r="I795" s="2"/>
      <c r="J795" s="2"/>
      <c r="K795" s="2"/>
      <c r="L795" s="2"/>
      <c r="M795" s="2"/>
      <c r="N795" s="4"/>
      <c r="O795" s="2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5"/>
      <c r="AA795" s="5"/>
      <c r="AB795" s="5"/>
      <c r="AC795" s="6"/>
      <c r="AD795" s="6"/>
      <c r="AE795" s="6"/>
      <c r="AF795" s="6"/>
      <c r="AG795" s="6"/>
      <c r="AH795" s="1"/>
      <c r="AI795" s="1"/>
      <c r="AJ795" s="6"/>
      <c r="AK795" s="6"/>
      <c r="AL795" s="1"/>
      <c r="AM795" s="22">
        <f ca="1">YEAR($M$1)-AL795</f>
        <v>2018</v>
      </c>
      <c r="AN795" s="6"/>
      <c r="AO795" s="1"/>
      <c r="AP795" s="1"/>
      <c r="AQ795" s="42">
        <f t="shared" si="26"/>
        <v>0</v>
      </c>
      <c r="AR795" s="47" t="e">
        <f t="shared" si="27"/>
        <v>#DIV/0!</v>
      </c>
      <c r="AS795" s="1"/>
      <c r="AT795" s="1"/>
      <c r="AU795" s="6"/>
      <c r="AV795" s="1"/>
      <c r="AW795" s="1"/>
      <c r="AX795" s="1"/>
    </row>
    <row r="796" spans="1:50" ht="15.75" customHeight="1">
      <c r="A796" s="1"/>
      <c r="B796" s="2"/>
      <c r="C796" s="2"/>
      <c r="D796" s="2"/>
      <c r="E796" s="2"/>
      <c r="F796" s="3"/>
      <c r="G796" s="3"/>
      <c r="H796" s="2"/>
      <c r="I796" s="2"/>
      <c r="J796" s="2"/>
      <c r="K796" s="2"/>
      <c r="L796" s="2"/>
      <c r="M796" s="2"/>
      <c r="N796" s="4"/>
      <c r="O796" s="2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5"/>
      <c r="AA796" s="5"/>
      <c r="AB796" s="5"/>
      <c r="AC796" s="6"/>
      <c r="AD796" s="6"/>
      <c r="AE796" s="6"/>
      <c r="AF796" s="6"/>
      <c r="AG796" s="6"/>
      <c r="AH796" s="1"/>
      <c r="AI796" s="1"/>
      <c r="AJ796" s="6"/>
      <c r="AK796" s="6"/>
      <c r="AL796" s="1"/>
      <c r="AM796" s="22">
        <f ca="1">YEAR($M$1)-AL796</f>
        <v>2018</v>
      </c>
      <c r="AN796" s="6"/>
      <c r="AO796" s="1"/>
      <c r="AP796" s="1"/>
      <c r="AQ796" s="42">
        <f t="shared" si="26"/>
        <v>0</v>
      </c>
      <c r="AR796" s="47" t="e">
        <f t="shared" si="27"/>
        <v>#DIV/0!</v>
      </c>
      <c r="AS796" s="1"/>
      <c r="AT796" s="1"/>
      <c r="AU796" s="6"/>
      <c r="AV796" s="1"/>
      <c r="AW796" s="1"/>
      <c r="AX796" s="1"/>
    </row>
    <row r="797" spans="1:50" ht="15.75" customHeight="1">
      <c r="A797" s="1"/>
      <c r="B797" s="2"/>
      <c r="C797" s="2"/>
      <c r="D797" s="2"/>
      <c r="E797" s="2"/>
      <c r="F797" s="3"/>
      <c r="G797" s="3"/>
      <c r="H797" s="2"/>
      <c r="I797" s="2"/>
      <c r="J797" s="2"/>
      <c r="K797" s="2"/>
      <c r="L797" s="2"/>
      <c r="M797" s="2"/>
      <c r="N797" s="4"/>
      <c r="O797" s="2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5"/>
      <c r="AA797" s="5"/>
      <c r="AB797" s="5"/>
      <c r="AC797" s="6"/>
      <c r="AD797" s="6"/>
      <c r="AE797" s="6"/>
      <c r="AF797" s="6"/>
      <c r="AG797" s="6"/>
      <c r="AH797" s="1"/>
      <c r="AI797" s="1"/>
      <c r="AJ797" s="6"/>
      <c r="AK797" s="6"/>
      <c r="AL797" s="1"/>
      <c r="AM797" s="22">
        <f ca="1">YEAR($M$1)-AL797</f>
        <v>2018</v>
      </c>
      <c r="AN797" s="6"/>
      <c r="AO797" s="1"/>
      <c r="AP797" s="1"/>
      <c r="AQ797" s="42">
        <f t="shared" si="26"/>
        <v>0</v>
      </c>
      <c r="AR797" s="47" t="e">
        <f t="shared" si="27"/>
        <v>#DIV/0!</v>
      </c>
      <c r="AS797" s="1"/>
      <c r="AT797" s="1"/>
      <c r="AU797" s="6"/>
      <c r="AV797" s="1"/>
      <c r="AW797" s="1"/>
      <c r="AX797" s="1"/>
    </row>
    <row r="798" spans="1:50" ht="15.75" customHeight="1">
      <c r="A798" s="1"/>
      <c r="B798" s="2"/>
      <c r="C798" s="2"/>
      <c r="D798" s="2"/>
      <c r="E798" s="2"/>
      <c r="F798" s="3"/>
      <c r="G798" s="3"/>
      <c r="H798" s="2"/>
      <c r="I798" s="2"/>
      <c r="J798" s="2"/>
      <c r="K798" s="2"/>
      <c r="L798" s="2"/>
      <c r="M798" s="2"/>
      <c r="N798" s="4"/>
      <c r="O798" s="2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5"/>
      <c r="AA798" s="5"/>
      <c r="AB798" s="5"/>
      <c r="AC798" s="6"/>
      <c r="AD798" s="6"/>
      <c r="AE798" s="6"/>
      <c r="AF798" s="6"/>
      <c r="AG798" s="6"/>
      <c r="AH798" s="1"/>
      <c r="AI798" s="1"/>
      <c r="AJ798" s="6"/>
      <c r="AK798" s="6"/>
      <c r="AL798" s="1"/>
      <c r="AM798" s="22">
        <f ca="1">YEAR($M$1)-AL798</f>
        <v>2018</v>
      </c>
      <c r="AN798" s="6"/>
      <c r="AO798" s="1"/>
      <c r="AP798" s="1"/>
      <c r="AQ798" s="42">
        <f t="shared" si="26"/>
        <v>0</v>
      </c>
      <c r="AR798" s="47" t="e">
        <f t="shared" si="27"/>
        <v>#DIV/0!</v>
      </c>
      <c r="AS798" s="1"/>
      <c r="AT798" s="1"/>
      <c r="AU798" s="6"/>
      <c r="AV798" s="1"/>
      <c r="AW798" s="1"/>
      <c r="AX798" s="1"/>
    </row>
    <row r="799" spans="1:50" ht="15.75" customHeight="1">
      <c r="A799" s="1"/>
      <c r="B799" s="2"/>
      <c r="C799" s="2"/>
      <c r="D799" s="2"/>
      <c r="E799" s="2"/>
      <c r="F799" s="3"/>
      <c r="G799" s="3"/>
      <c r="H799" s="2"/>
      <c r="I799" s="2"/>
      <c r="J799" s="2"/>
      <c r="K799" s="2"/>
      <c r="L799" s="2"/>
      <c r="M799" s="2"/>
      <c r="N799" s="4"/>
      <c r="O799" s="2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5"/>
      <c r="AA799" s="5"/>
      <c r="AB799" s="5"/>
      <c r="AC799" s="6"/>
      <c r="AD799" s="6"/>
      <c r="AE799" s="6"/>
      <c r="AF799" s="6"/>
      <c r="AG799" s="6"/>
      <c r="AH799" s="1"/>
      <c r="AI799" s="1"/>
      <c r="AJ799" s="6"/>
      <c r="AK799" s="6"/>
      <c r="AL799" s="1"/>
      <c r="AM799" s="22">
        <f ca="1">YEAR($M$1)-AL799</f>
        <v>2018</v>
      </c>
      <c r="AN799" s="6"/>
      <c r="AO799" s="1"/>
      <c r="AP799" s="1"/>
      <c r="AQ799" s="42">
        <f t="shared" si="26"/>
        <v>0</v>
      </c>
      <c r="AR799" s="47" t="e">
        <f t="shared" si="27"/>
        <v>#DIV/0!</v>
      </c>
      <c r="AS799" s="1"/>
      <c r="AT799" s="1"/>
      <c r="AU799" s="6"/>
      <c r="AV799" s="1"/>
      <c r="AW799" s="1"/>
      <c r="AX799" s="1"/>
    </row>
    <row r="800" spans="1:50" ht="15.75" customHeight="1">
      <c r="A800" s="1"/>
      <c r="B800" s="2"/>
      <c r="C800" s="2"/>
      <c r="D800" s="2"/>
      <c r="E800" s="2"/>
      <c r="F800" s="3"/>
      <c r="G800" s="3"/>
      <c r="H800" s="2"/>
      <c r="I800" s="2"/>
      <c r="J800" s="2"/>
      <c r="K800" s="2"/>
      <c r="L800" s="2"/>
      <c r="M800" s="2"/>
      <c r="N800" s="4"/>
      <c r="O800" s="2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5"/>
      <c r="AA800" s="5"/>
      <c r="AB800" s="5"/>
      <c r="AC800" s="6"/>
      <c r="AD800" s="6"/>
      <c r="AE800" s="6"/>
      <c r="AF800" s="6"/>
      <c r="AG800" s="6"/>
      <c r="AH800" s="1"/>
      <c r="AI800" s="1"/>
      <c r="AJ800" s="6"/>
      <c r="AK800" s="6"/>
      <c r="AL800" s="1"/>
      <c r="AM800" s="22">
        <f ca="1">YEAR($M$1)-AL800</f>
        <v>2018</v>
      </c>
      <c r="AN800" s="6"/>
      <c r="AO800" s="1"/>
      <c r="AP800" s="1"/>
      <c r="AQ800" s="42">
        <f t="shared" si="26"/>
        <v>0</v>
      </c>
      <c r="AR800" s="47" t="e">
        <f t="shared" si="27"/>
        <v>#DIV/0!</v>
      </c>
      <c r="AS800" s="1"/>
      <c r="AT800" s="1"/>
      <c r="AU800" s="6"/>
      <c r="AV800" s="1"/>
      <c r="AW800" s="1"/>
      <c r="AX800" s="1"/>
    </row>
    <row r="801" spans="1:50" ht="15.75" customHeight="1">
      <c r="A801" s="1"/>
      <c r="B801" s="2"/>
      <c r="C801" s="2"/>
      <c r="D801" s="2"/>
      <c r="E801" s="2"/>
      <c r="F801" s="3"/>
      <c r="G801" s="3"/>
      <c r="H801" s="2"/>
      <c r="I801" s="2"/>
      <c r="J801" s="2"/>
      <c r="K801" s="2"/>
      <c r="L801" s="2"/>
      <c r="M801" s="2"/>
      <c r="N801" s="4"/>
      <c r="O801" s="2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5"/>
      <c r="AA801" s="5"/>
      <c r="AB801" s="5"/>
      <c r="AC801" s="6"/>
      <c r="AD801" s="6"/>
      <c r="AE801" s="6"/>
      <c r="AF801" s="6"/>
      <c r="AG801" s="6"/>
      <c r="AH801" s="1"/>
      <c r="AI801" s="1"/>
      <c r="AJ801" s="6"/>
      <c r="AK801" s="6"/>
      <c r="AL801" s="1"/>
      <c r="AM801" s="22">
        <f ca="1">YEAR($M$1)-AL801</f>
        <v>2018</v>
      </c>
      <c r="AN801" s="6"/>
      <c r="AO801" s="1"/>
      <c r="AP801" s="1"/>
      <c r="AQ801" s="42">
        <f t="shared" si="26"/>
        <v>0</v>
      </c>
      <c r="AR801" s="47" t="e">
        <f t="shared" si="27"/>
        <v>#DIV/0!</v>
      </c>
      <c r="AS801" s="1"/>
      <c r="AT801" s="1"/>
      <c r="AU801" s="6"/>
      <c r="AV801" s="1"/>
      <c r="AW801" s="1"/>
      <c r="AX801" s="1"/>
    </row>
    <row r="802" spans="1:50" ht="15.75" customHeight="1">
      <c r="A802" s="1"/>
      <c r="B802" s="2"/>
      <c r="C802" s="2"/>
      <c r="D802" s="2"/>
      <c r="E802" s="2"/>
      <c r="F802" s="3"/>
      <c r="G802" s="3"/>
      <c r="H802" s="2"/>
      <c r="I802" s="2"/>
      <c r="J802" s="2"/>
      <c r="K802" s="2"/>
      <c r="L802" s="2"/>
      <c r="M802" s="2"/>
      <c r="N802" s="4"/>
      <c r="O802" s="2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5"/>
      <c r="AA802" s="5"/>
      <c r="AB802" s="5"/>
      <c r="AC802" s="6"/>
      <c r="AD802" s="6"/>
      <c r="AE802" s="6"/>
      <c r="AF802" s="6"/>
      <c r="AG802" s="6"/>
      <c r="AH802" s="1"/>
      <c r="AI802" s="1"/>
      <c r="AJ802" s="6"/>
      <c r="AK802" s="6"/>
      <c r="AL802" s="1"/>
      <c r="AM802" s="22">
        <f ca="1">YEAR($M$1)-AL802</f>
        <v>2018</v>
      </c>
      <c r="AN802" s="6"/>
      <c r="AO802" s="1"/>
      <c r="AP802" s="1"/>
      <c r="AQ802" s="42">
        <f t="shared" si="26"/>
        <v>0</v>
      </c>
      <c r="AR802" s="47" t="e">
        <f t="shared" si="27"/>
        <v>#DIV/0!</v>
      </c>
      <c r="AS802" s="1"/>
      <c r="AT802" s="1"/>
      <c r="AU802" s="6"/>
      <c r="AV802" s="1"/>
      <c r="AW802" s="1"/>
      <c r="AX802" s="1"/>
    </row>
    <row r="803" spans="1:50" ht="15.75" customHeight="1">
      <c r="A803" s="1"/>
      <c r="B803" s="2"/>
      <c r="C803" s="2"/>
      <c r="D803" s="2"/>
      <c r="E803" s="2"/>
      <c r="F803" s="3"/>
      <c r="G803" s="3"/>
      <c r="H803" s="2"/>
      <c r="I803" s="2"/>
      <c r="J803" s="2"/>
      <c r="K803" s="2"/>
      <c r="L803" s="2"/>
      <c r="M803" s="2"/>
      <c r="N803" s="4"/>
      <c r="O803" s="2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5"/>
      <c r="AA803" s="5"/>
      <c r="AB803" s="5"/>
      <c r="AC803" s="6"/>
      <c r="AD803" s="6"/>
      <c r="AE803" s="6"/>
      <c r="AF803" s="6"/>
      <c r="AG803" s="6"/>
      <c r="AH803" s="1"/>
      <c r="AI803" s="1"/>
      <c r="AJ803" s="6"/>
      <c r="AK803" s="6"/>
      <c r="AL803" s="1"/>
      <c r="AM803" s="22">
        <f ca="1">YEAR($M$1)-AL803</f>
        <v>2018</v>
      </c>
      <c r="AN803" s="6"/>
      <c r="AO803" s="1"/>
      <c r="AP803" s="1"/>
      <c r="AQ803" s="42">
        <f t="shared" si="26"/>
        <v>0</v>
      </c>
      <c r="AR803" s="47" t="e">
        <f t="shared" si="27"/>
        <v>#DIV/0!</v>
      </c>
      <c r="AS803" s="1"/>
      <c r="AT803" s="1"/>
      <c r="AU803" s="6"/>
      <c r="AV803" s="1"/>
      <c r="AW803" s="1"/>
      <c r="AX803" s="1"/>
    </row>
    <row r="804" spans="1:50" ht="15.75" customHeight="1">
      <c r="A804" s="1"/>
      <c r="B804" s="2"/>
      <c r="C804" s="2"/>
      <c r="D804" s="2"/>
      <c r="E804" s="2"/>
      <c r="F804" s="3"/>
      <c r="G804" s="3"/>
      <c r="H804" s="2"/>
      <c r="I804" s="2"/>
      <c r="J804" s="2"/>
      <c r="K804" s="2"/>
      <c r="L804" s="2"/>
      <c r="M804" s="2"/>
      <c r="N804" s="4"/>
      <c r="O804" s="2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5"/>
      <c r="AA804" s="5"/>
      <c r="AB804" s="5"/>
      <c r="AC804" s="6"/>
      <c r="AD804" s="6"/>
      <c r="AE804" s="6"/>
      <c r="AF804" s="6"/>
      <c r="AG804" s="6"/>
      <c r="AH804" s="1"/>
      <c r="AI804" s="1"/>
      <c r="AJ804" s="6"/>
      <c r="AK804" s="6"/>
      <c r="AL804" s="1"/>
      <c r="AM804" s="22">
        <f ca="1">YEAR($M$1)-AL804</f>
        <v>2018</v>
      </c>
      <c r="AN804" s="6"/>
      <c r="AO804" s="1"/>
      <c r="AP804" s="1"/>
      <c r="AQ804" s="42">
        <f t="shared" si="26"/>
        <v>0</v>
      </c>
      <c r="AR804" s="47" t="e">
        <f t="shared" si="27"/>
        <v>#DIV/0!</v>
      </c>
      <c r="AS804" s="1"/>
      <c r="AT804" s="1"/>
      <c r="AU804" s="6"/>
      <c r="AV804" s="1"/>
      <c r="AW804" s="1"/>
      <c r="AX804" s="1"/>
    </row>
    <row r="805" spans="1:50" ht="15.75" customHeight="1">
      <c r="A805" s="1"/>
      <c r="B805" s="2"/>
      <c r="C805" s="2"/>
      <c r="D805" s="2"/>
      <c r="E805" s="2"/>
      <c r="F805" s="3"/>
      <c r="G805" s="3"/>
      <c r="H805" s="2"/>
      <c r="I805" s="2"/>
      <c r="J805" s="2"/>
      <c r="K805" s="2"/>
      <c r="L805" s="2"/>
      <c r="M805" s="2"/>
      <c r="N805" s="4"/>
      <c r="O805" s="2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5"/>
      <c r="AA805" s="5"/>
      <c r="AB805" s="5"/>
      <c r="AC805" s="6"/>
      <c r="AD805" s="6"/>
      <c r="AE805" s="6"/>
      <c r="AF805" s="6"/>
      <c r="AG805" s="6"/>
      <c r="AH805" s="1"/>
      <c r="AI805" s="1"/>
      <c r="AJ805" s="6"/>
      <c r="AK805" s="6"/>
      <c r="AL805" s="1"/>
      <c r="AM805" s="22">
        <f ca="1">YEAR($M$1)-AL805</f>
        <v>2018</v>
      </c>
      <c r="AN805" s="6"/>
      <c r="AO805" s="1"/>
      <c r="AP805" s="1"/>
      <c r="AQ805" s="42">
        <f t="shared" si="26"/>
        <v>0</v>
      </c>
      <c r="AR805" s="47" t="e">
        <f t="shared" si="27"/>
        <v>#DIV/0!</v>
      </c>
      <c r="AS805" s="1"/>
      <c r="AT805" s="1"/>
      <c r="AU805" s="6"/>
      <c r="AV805" s="1"/>
      <c r="AW805" s="1"/>
      <c r="AX805" s="1"/>
    </row>
    <row r="806" spans="1:50" ht="15.75" customHeight="1">
      <c r="A806" s="1"/>
      <c r="B806" s="2"/>
      <c r="C806" s="2"/>
      <c r="D806" s="2"/>
      <c r="E806" s="2"/>
      <c r="F806" s="3"/>
      <c r="G806" s="3"/>
      <c r="H806" s="2"/>
      <c r="I806" s="2"/>
      <c r="J806" s="2"/>
      <c r="K806" s="2"/>
      <c r="L806" s="2"/>
      <c r="M806" s="2"/>
      <c r="N806" s="4"/>
      <c r="O806" s="2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5"/>
      <c r="AA806" s="5"/>
      <c r="AB806" s="5"/>
      <c r="AC806" s="6"/>
      <c r="AD806" s="6"/>
      <c r="AE806" s="6"/>
      <c r="AF806" s="6"/>
      <c r="AG806" s="6"/>
      <c r="AH806" s="1"/>
      <c r="AI806" s="1"/>
      <c r="AJ806" s="6"/>
      <c r="AK806" s="6"/>
      <c r="AL806" s="1"/>
      <c r="AM806" s="22">
        <f ca="1">YEAR($M$1)-AL806</f>
        <v>2018</v>
      </c>
      <c r="AN806" s="6"/>
      <c r="AO806" s="1"/>
      <c r="AP806" s="1"/>
      <c r="AQ806" s="42">
        <f t="shared" si="26"/>
        <v>0</v>
      </c>
      <c r="AR806" s="47" t="e">
        <f t="shared" si="27"/>
        <v>#DIV/0!</v>
      </c>
      <c r="AS806" s="1"/>
      <c r="AT806" s="1"/>
      <c r="AU806" s="6"/>
      <c r="AV806" s="1"/>
      <c r="AW806" s="1"/>
      <c r="AX806" s="1"/>
    </row>
    <row r="807" spans="1:50" ht="15.75" customHeight="1">
      <c r="A807" s="1"/>
      <c r="B807" s="2"/>
      <c r="C807" s="2"/>
      <c r="D807" s="2"/>
      <c r="E807" s="2"/>
      <c r="F807" s="3"/>
      <c r="G807" s="3"/>
      <c r="H807" s="2"/>
      <c r="I807" s="2"/>
      <c r="J807" s="2"/>
      <c r="K807" s="2"/>
      <c r="L807" s="2"/>
      <c r="M807" s="2"/>
      <c r="N807" s="4"/>
      <c r="O807" s="2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5"/>
      <c r="AA807" s="5"/>
      <c r="AB807" s="5"/>
      <c r="AC807" s="6"/>
      <c r="AD807" s="6"/>
      <c r="AE807" s="6"/>
      <c r="AF807" s="6"/>
      <c r="AG807" s="6"/>
      <c r="AH807" s="1"/>
      <c r="AI807" s="1"/>
      <c r="AJ807" s="6"/>
      <c r="AK807" s="6"/>
      <c r="AL807" s="1"/>
      <c r="AM807" s="22">
        <f ca="1">YEAR($M$1)-AL807</f>
        <v>2018</v>
      </c>
      <c r="AN807" s="6"/>
      <c r="AO807" s="1"/>
      <c r="AP807" s="1"/>
      <c r="AQ807" s="42">
        <f t="shared" si="26"/>
        <v>0</v>
      </c>
      <c r="AR807" s="47" t="e">
        <f t="shared" si="27"/>
        <v>#DIV/0!</v>
      </c>
      <c r="AS807" s="1"/>
      <c r="AT807" s="1"/>
      <c r="AU807" s="6"/>
      <c r="AV807" s="1"/>
      <c r="AW807" s="1"/>
      <c r="AX807" s="1"/>
    </row>
    <row r="808" spans="1:50" ht="15.75" customHeight="1">
      <c r="A808" s="1"/>
      <c r="B808" s="2"/>
      <c r="C808" s="2"/>
      <c r="D808" s="2"/>
      <c r="E808" s="2"/>
      <c r="F808" s="3"/>
      <c r="G808" s="3"/>
      <c r="H808" s="2"/>
      <c r="I808" s="2"/>
      <c r="J808" s="2"/>
      <c r="K808" s="2"/>
      <c r="L808" s="2"/>
      <c r="M808" s="2"/>
      <c r="N808" s="4"/>
      <c r="O808" s="2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5"/>
      <c r="AA808" s="5"/>
      <c r="AB808" s="5"/>
      <c r="AC808" s="6"/>
      <c r="AD808" s="6"/>
      <c r="AE808" s="6"/>
      <c r="AF808" s="6"/>
      <c r="AG808" s="6"/>
      <c r="AH808" s="1"/>
      <c r="AI808" s="1"/>
      <c r="AJ808" s="6"/>
      <c r="AK808" s="6"/>
      <c r="AL808" s="1"/>
      <c r="AM808" s="22">
        <f ca="1">YEAR($M$1)-AL808</f>
        <v>2018</v>
      </c>
      <c r="AN808" s="6"/>
      <c r="AO808" s="1"/>
      <c r="AP808" s="1"/>
      <c r="AQ808" s="42">
        <f t="shared" si="26"/>
        <v>0</v>
      </c>
      <c r="AR808" s="47" t="e">
        <f t="shared" si="27"/>
        <v>#DIV/0!</v>
      </c>
      <c r="AS808" s="1"/>
      <c r="AT808" s="1"/>
      <c r="AU808" s="6"/>
      <c r="AV808" s="1"/>
      <c r="AW808" s="1"/>
      <c r="AX808" s="1"/>
    </row>
    <row r="809" spans="1:50" ht="15.75" customHeight="1">
      <c r="A809" s="1"/>
      <c r="B809" s="2"/>
      <c r="C809" s="2"/>
      <c r="D809" s="2"/>
      <c r="E809" s="2"/>
      <c r="F809" s="3"/>
      <c r="G809" s="3"/>
      <c r="H809" s="2"/>
      <c r="I809" s="2"/>
      <c r="J809" s="2"/>
      <c r="K809" s="2"/>
      <c r="L809" s="2"/>
      <c r="M809" s="2"/>
      <c r="N809" s="4"/>
      <c r="O809" s="2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5"/>
      <c r="AA809" s="5"/>
      <c r="AB809" s="5"/>
      <c r="AC809" s="6"/>
      <c r="AD809" s="6"/>
      <c r="AE809" s="6"/>
      <c r="AF809" s="6"/>
      <c r="AG809" s="6"/>
      <c r="AH809" s="1"/>
      <c r="AI809" s="1"/>
      <c r="AJ809" s="6"/>
      <c r="AK809" s="6"/>
      <c r="AL809" s="1"/>
      <c r="AM809" s="22">
        <f ca="1">YEAR($M$1)-AL809</f>
        <v>2018</v>
      </c>
      <c r="AN809" s="6"/>
      <c r="AO809" s="1"/>
      <c r="AP809" s="1"/>
      <c r="AQ809" s="42">
        <f t="shared" si="26"/>
        <v>0</v>
      </c>
      <c r="AR809" s="47" t="e">
        <f t="shared" si="27"/>
        <v>#DIV/0!</v>
      </c>
      <c r="AS809" s="1"/>
      <c r="AT809" s="1"/>
      <c r="AU809" s="6"/>
      <c r="AV809" s="1"/>
      <c r="AW809" s="1"/>
      <c r="AX809" s="1"/>
    </row>
    <row r="810" spans="1:50" ht="15.75" customHeight="1">
      <c r="A810" s="1"/>
      <c r="B810" s="2"/>
      <c r="C810" s="2"/>
      <c r="D810" s="2"/>
      <c r="E810" s="2"/>
      <c r="F810" s="3"/>
      <c r="G810" s="3"/>
      <c r="H810" s="2"/>
      <c r="I810" s="2"/>
      <c r="J810" s="2"/>
      <c r="K810" s="2"/>
      <c r="L810" s="2"/>
      <c r="M810" s="2"/>
      <c r="N810" s="4"/>
      <c r="O810" s="2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5"/>
      <c r="AA810" s="5"/>
      <c r="AB810" s="5"/>
      <c r="AC810" s="6"/>
      <c r="AD810" s="6"/>
      <c r="AE810" s="6"/>
      <c r="AF810" s="6"/>
      <c r="AG810" s="6"/>
      <c r="AH810" s="1"/>
      <c r="AI810" s="1"/>
      <c r="AJ810" s="6"/>
      <c r="AK810" s="6"/>
      <c r="AL810" s="1"/>
      <c r="AM810" s="22">
        <f ca="1">YEAR($M$1)-AL810</f>
        <v>2018</v>
      </c>
      <c r="AN810" s="6"/>
      <c r="AO810" s="1"/>
      <c r="AP810" s="1"/>
      <c r="AQ810" s="42">
        <f t="shared" si="26"/>
        <v>0</v>
      </c>
      <c r="AR810" s="47" t="e">
        <f t="shared" si="27"/>
        <v>#DIV/0!</v>
      </c>
      <c r="AS810" s="1"/>
      <c r="AT810" s="1"/>
      <c r="AU810" s="6"/>
      <c r="AV810" s="1"/>
      <c r="AW810" s="1"/>
      <c r="AX810" s="1"/>
    </row>
    <row r="811" spans="1:50" ht="15.75" customHeight="1">
      <c r="A811" s="1"/>
      <c r="B811" s="2"/>
      <c r="C811" s="2"/>
      <c r="D811" s="2"/>
      <c r="E811" s="2"/>
      <c r="F811" s="3"/>
      <c r="G811" s="3"/>
      <c r="H811" s="2"/>
      <c r="I811" s="2"/>
      <c r="J811" s="2"/>
      <c r="K811" s="2"/>
      <c r="L811" s="2"/>
      <c r="M811" s="2"/>
      <c r="N811" s="4"/>
      <c r="O811" s="2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5"/>
      <c r="AA811" s="5"/>
      <c r="AB811" s="5"/>
      <c r="AC811" s="6"/>
      <c r="AD811" s="6"/>
      <c r="AE811" s="6"/>
      <c r="AF811" s="6"/>
      <c r="AG811" s="6"/>
      <c r="AH811" s="1"/>
      <c r="AI811" s="1"/>
      <c r="AJ811" s="6"/>
      <c r="AK811" s="6"/>
      <c r="AL811" s="1"/>
      <c r="AM811" s="22">
        <f ca="1">YEAR($M$1)-AL811</f>
        <v>2018</v>
      </c>
      <c r="AN811" s="6"/>
      <c r="AO811" s="1"/>
      <c r="AP811" s="1"/>
      <c r="AQ811" s="42">
        <f t="shared" si="26"/>
        <v>0</v>
      </c>
      <c r="AR811" s="47" t="e">
        <f t="shared" si="27"/>
        <v>#DIV/0!</v>
      </c>
      <c r="AS811" s="1"/>
      <c r="AT811" s="1"/>
      <c r="AU811" s="6"/>
      <c r="AV811" s="1"/>
      <c r="AW811" s="1"/>
      <c r="AX811" s="1"/>
    </row>
    <row r="812" spans="1:50" ht="15.75" customHeight="1">
      <c r="A812" s="1"/>
      <c r="B812" s="2"/>
      <c r="C812" s="2"/>
      <c r="D812" s="2"/>
      <c r="E812" s="2"/>
      <c r="F812" s="3"/>
      <c r="G812" s="3"/>
      <c r="H812" s="2"/>
      <c r="I812" s="2"/>
      <c r="J812" s="2"/>
      <c r="K812" s="2"/>
      <c r="L812" s="2"/>
      <c r="M812" s="2"/>
      <c r="N812" s="4"/>
      <c r="O812" s="2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5"/>
      <c r="AA812" s="5"/>
      <c r="AB812" s="5"/>
      <c r="AC812" s="6"/>
      <c r="AD812" s="6"/>
      <c r="AE812" s="6"/>
      <c r="AF812" s="6"/>
      <c r="AG812" s="6"/>
      <c r="AH812" s="1"/>
      <c r="AI812" s="1"/>
      <c r="AJ812" s="6"/>
      <c r="AK812" s="6"/>
      <c r="AL812" s="1"/>
      <c r="AM812" s="22">
        <f ca="1">YEAR($M$1)-AL812</f>
        <v>2018</v>
      </c>
      <c r="AN812" s="6"/>
      <c r="AO812" s="1"/>
      <c r="AP812" s="1"/>
      <c r="AQ812" s="42">
        <f t="shared" si="26"/>
        <v>0</v>
      </c>
      <c r="AR812" s="47" t="e">
        <f t="shared" si="27"/>
        <v>#DIV/0!</v>
      </c>
      <c r="AS812" s="1"/>
      <c r="AT812" s="1"/>
      <c r="AU812" s="6"/>
      <c r="AV812" s="1"/>
      <c r="AW812" s="1"/>
      <c r="AX812" s="1"/>
    </row>
    <row r="813" spans="1:50" ht="15.75" customHeight="1">
      <c r="A813" s="1"/>
      <c r="B813" s="2"/>
      <c r="C813" s="2"/>
      <c r="D813" s="2"/>
      <c r="E813" s="2"/>
      <c r="F813" s="3"/>
      <c r="G813" s="3"/>
      <c r="H813" s="2"/>
      <c r="I813" s="2"/>
      <c r="J813" s="2"/>
      <c r="K813" s="2"/>
      <c r="L813" s="2"/>
      <c r="M813" s="2"/>
      <c r="N813" s="4"/>
      <c r="O813" s="2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5"/>
      <c r="AA813" s="5"/>
      <c r="AB813" s="5"/>
      <c r="AC813" s="6"/>
      <c r="AD813" s="6"/>
      <c r="AE813" s="6"/>
      <c r="AF813" s="6"/>
      <c r="AG813" s="6"/>
      <c r="AH813" s="1"/>
      <c r="AI813" s="1"/>
      <c r="AJ813" s="6"/>
      <c r="AK813" s="6"/>
      <c r="AL813" s="1"/>
      <c r="AM813" s="22">
        <f ca="1">YEAR($M$1)-AL813</f>
        <v>2018</v>
      </c>
      <c r="AN813" s="6"/>
      <c r="AO813" s="1"/>
      <c r="AP813" s="1"/>
      <c r="AQ813" s="42">
        <f t="shared" si="26"/>
        <v>0</v>
      </c>
      <c r="AR813" s="47" t="e">
        <f t="shared" si="27"/>
        <v>#DIV/0!</v>
      </c>
      <c r="AS813" s="1"/>
      <c r="AT813" s="1"/>
      <c r="AU813" s="6"/>
      <c r="AV813" s="1"/>
      <c r="AW813" s="1"/>
      <c r="AX813" s="1"/>
    </row>
    <row r="814" spans="1:50" ht="15.75" customHeight="1">
      <c r="A814" s="1"/>
      <c r="B814" s="2"/>
      <c r="C814" s="2"/>
      <c r="D814" s="2"/>
      <c r="E814" s="2"/>
      <c r="F814" s="3"/>
      <c r="G814" s="3"/>
      <c r="H814" s="2"/>
      <c r="I814" s="2"/>
      <c r="J814" s="2"/>
      <c r="K814" s="2"/>
      <c r="L814" s="2"/>
      <c r="M814" s="2"/>
      <c r="N814" s="4"/>
      <c r="O814" s="2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5"/>
      <c r="AA814" s="5"/>
      <c r="AB814" s="5"/>
      <c r="AC814" s="6"/>
      <c r="AD814" s="6"/>
      <c r="AE814" s="6"/>
      <c r="AF814" s="6"/>
      <c r="AG814" s="6"/>
      <c r="AH814" s="1"/>
      <c r="AI814" s="1"/>
      <c r="AJ814" s="6"/>
      <c r="AK814" s="6"/>
      <c r="AL814" s="1"/>
      <c r="AM814" s="22">
        <f ca="1">YEAR($M$1)-AL814</f>
        <v>2018</v>
      </c>
      <c r="AN814" s="6"/>
      <c r="AO814" s="1"/>
      <c r="AP814" s="1"/>
      <c r="AQ814" s="42">
        <f t="shared" si="26"/>
        <v>0</v>
      </c>
      <c r="AR814" s="47" t="e">
        <f t="shared" si="27"/>
        <v>#DIV/0!</v>
      </c>
      <c r="AS814" s="1"/>
      <c r="AT814" s="1"/>
      <c r="AU814" s="6"/>
      <c r="AV814" s="1"/>
      <c r="AW814" s="1"/>
      <c r="AX814" s="1"/>
    </row>
    <row r="815" spans="1:50" ht="15.75" customHeight="1">
      <c r="A815" s="1"/>
      <c r="B815" s="2"/>
      <c r="C815" s="2"/>
      <c r="D815" s="2"/>
      <c r="E815" s="2"/>
      <c r="F815" s="3"/>
      <c r="G815" s="3"/>
      <c r="H815" s="2"/>
      <c r="I815" s="2"/>
      <c r="J815" s="2"/>
      <c r="K815" s="2"/>
      <c r="L815" s="2"/>
      <c r="M815" s="2"/>
      <c r="N815" s="4"/>
      <c r="O815" s="2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5"/>
      <c r="AA815" s="5"/>
      <c r="AB815" s="5"/>
      <c r="AC815" s="6"/>
      <c r="AD815" s="6"/>
      <c r="AE815" s="6"/>
      <c r="AF815" s="6"/>
      <c r="AG815" s="6"/>
      <c r="AH815" s="1"/>
      <c r="AI815" s="1"/>
      <c r="AJ815" s="6"/>
      <c r="AK815" s="6"/>
      <c r="AL815" s="1"/>
      <c r="AM815" s="22">
        <f ca="1">YEAR($M$1)-AL815</f>
        <v>2018</v>
      </c>
      <c r="AN815" s="6"/>
      <c r="AO815" s="1"/>
      <c r="AP815" s="1"/>
      <c r="AQ815" s="42">
        <f t="shared" si="26"/>
        <v>0</v>
      </c>
      <c r="AR815" s="47" t="e">
        <f t="shared" si="27"/>
        <v>#DIV/0!</v>
      </c>
      <c r="AS815" s="1"/>
      <c r="AT815" s="1"/>
      <c r="AU815" s="6"/>
      <c r="AV815" s="1"/>
      <c r="AW815" s="1"/>
      <c r="AX815" s="1"/>
    </row>
    <row r="816" spans="1:50" ht="15.75" customHeight="1">
      <c r="A816" s="1"/>
      <c r="B816" s="2"/>
      <c r="C816" s="2"/>
      <c r="D816" s="2"/>
      <c r="E816" s="2"/>
      <c r="F816" s="3"/>
      <c r="G816" s="3"/>
      <c r="H816" s="2"/>
      <c r="I816" s="2"/>
      <c r="J816" s="2"/>
      <c r="K816" s="2"/>
      <c r="L816" s="2"/>
      <c r="M816" s="2"/>
      <c r="N816" s="4"/>
      <c r="O816" s="2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5"/>
      <c r="AA816" s="5"/>
      <c r="AB816" s="5"/>
      <c r="AC816" s="6"/>
      <c r="AD816" s="6"/>
      <c r="AE816" s="6"/>
      <c r="AF816" s="6"/>
      <c r="AG816" s="6"/>
      <c r="AH816" s="1"/>
      <c r="AI816" s="1"/>
      <c r="AJ816" s="6"/>
      <c r="AK816" s="6"/>
      <c r="AL816" s="1"/>
      <c r="AM816" s="22">
        <f ca="1">YEAR($M$1)-AL816</f>
        <v>2018</v>
      </c>
      <c r="AN816" s="6"/>
      <c r="AO816" s="1"/>
      <c r="AP816" s="1"/>
      <c r="AQ816" s="42">
        <f t="shared" si="26"/>
        <v>0</v>
      </c>
      <c r="AR816" s="47" t="e">
        <f t="shared" si="27"/>
        <v>#DIV/0!</v>
      </c>
      <c r="AS816" s="1"/>
      <c r="AT816" s="1"/>
      <c r="AU816" s="6"/>
      <c r="AV816" s="1"/>
      <c r="AW816" s="1"/>
      <c r="AX816" s="1"/>
    </row>
    <row r="817" spans="1:50" ht="15.75" customHeight="1">
      <c r="A817" s="1"/>
      <c r="B817" s="2"/>
      <c r="C817" s="2"/>
      <c r="D817" s="2"/>
      <c r="E817" s="2"/>
      <c r="F817" s="3"/>
      <c r="G817" s="3"/>
      <c r="H817" s="2"/>
      <c r="I817" s="2"/>
      <c r="J817" s="2"/>
      <c r="K817" s="2"/>
      <c r="L817" s="2"/>
      <c r="M817" s="2"/>
      <c r="N817" s="4"/>
      <c r="O817" s="2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5"/>
      <c r="AA817" s="5"/>
      <c r="AB817" s="5"/>
      <c r="AC817" s="6"/>
      <c r="AD817" s="6"/>
      <c r="AE817" s="6"/>
      <c r="AF817" s="6"/>
      <c r="AG817" s="6"/>
      <c r="AH817" s="1"/>
      <c r="AI817" s="1"/>
      <c r="AJ817" s="6"/>
      <c r="AK817" s="6"/>
      <c r="AL817" s="1"/>
      <c r="AM817" s="22">
        <f ca="1">YEAR($M$1)-AL817</f>
        <v>2018</v>
      </c>
      <c r="AN817" s="6"/>
      <c r="AO817" s="1"/>
      <c r="AP817" s="1"/>
      <c r="AQ817" s="42">
        <f t="shared" si="26"/>
        <v>0</v>
      </c>
      <c r="AR817" s="47" t="e">
        <f t="shared" si="27"/>
        <v>#DIV/0!</v>
      </c>
      <c r="AS817" s="1"/>
      <c r="AT817" s="1"/>
      <c r="AU817" s="6"/>
      <c r="AV817" s="1"/>
      <c r="AW817" s="1"/>
      <c r="AX817" s="1"/>
    </row>
    <row r="818" spans="1:50" ht="15.75" customHeight="1">
      <c r="A818" s="1"/>
      <c r="B818" s="2"/>
      <c r="C818" s="2"/>
      <c r="D818" s="2"/>
      <c r="E818" s="2"/>
      <c r="F818" s="3"/>
      <c r="G818" s="3"/>
      <c r="H818" s="2"/>
      <c r="I818" s="2"/>
      <c r="J818" s="2"/>
      <c r="K818" s="2"/>
      <c r="L818" s="2"/>
      <c r="M818" s="2"/>
      <c r="N818" s="4"/>
      <c r="O818" s="2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5"/>
      <c r="AA818" s="5"/>
      <c r="AB818" s="5"/>
      <c r="AC818" s="6"/>
      <c r="AD818" s="6"/>
      <c r="AE818" s="6"/>
      <c r="AF818" s="6"/>
      <c r="AG818" s="6"/>
      <c r="AH818" s="1"/>
      <c r="AI818" s="1"/>
      <c r="AJ818" s="6"/>
      <c r="AK818" s="6"/>
      <c r="AL818" s="1"/>
      <c r="AM818" s="22">
        <f ca="1">YEAR($M$1)-AL818</f>
        <v>2018</v>
      </c>
      <c r="AN818" s="6"/>
      <c r="AO818" s="1"/>
      <c r="AP818" s="1"/>
      <c r="AQ818" s="42">
        <f t="shared" si="26"/>
        <v>0</v>
      </c>
      <c r="AR818" s="47" t="e">
        <f t="shared" si="27"/>
        <v>#DIV/0!</v>
      </c>
      <c r="AS818" s="1"/>
      <c r="AT818" s="1"/>
      <c r="AU818" s="6"/>
      <c r="AV818" s="1"/>
      <c r="AW818" s="1"/>
      <c r="AX818" s="1"/>
    </row>
    <row r="819" spans="1:50" ht="15.75" customHeight="1">
      <c r="A819" s="1"/>
      <c r="B819" s="2"/>
      <c r="C819" s="2"/>
      <c r="D819" s="2"/>
      <c r="E819" s="2"/>
      <c r="F819" s="3"/>
      <c r="G819" s="3"/>
      <c r="H819" s="2"/>
      <c r="I819" s="2"/>
      <c r="J819" s="2"/>
      <c r="K819" s="2"/>
      <c r="L819" s="2"/>
      <c r="M819" s="2"/>
      <c r="N819" s="4"/>
      <c r="O819" s="2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5"/>
      <c r="AA819" s="5"/>
      <c r="AB819" s="5"/>
      <c r="AC819" s="6"/>
      <c r="AD819" s="6"/>
      <c r="AE819" s="6"/>
      <c r="AF819" s="6"/>
      <c r="AG819" s="6"/>
      <c r="AH819" s="1"/>
      <c r="AI819" s="1"/>
      <c r="AJ819" s="6"/>
      <c r="AK819" s="6"/>
      <c r="AL819" s="1"/>
      <c r="AM819" s="22">
        <f ca="1">YEAR($M$1)-AL819</f>
        <v>2018</v>
      </c>
      <c r="AN819" s="6"/>
      <c r="AO819" s="1"/>
      <c r="AP819" s="1"/>
      <c r="AQ819" s="42">
        <f t="shared" si="26"/>
        <v>0</v>
      </c>
      <c r="AR819" s="47" t="e">
        <f t="shared" si="27"/>
        <v>#DIV/0!</v>
      </c>
      <c r="AS819" s="1"/>
      <c r="AT819" s="1"/>
      <c r="AU819" s="6"/>
      <c r="AV819" s="1"/>
      <c r="AW819" s="1"/>
      <c r="AX819" s="1"/>
    </row>
    <row r="820" spans="1:50" ht="15.75" customHeight="1">
      <c r="A820" s="1"/>
      <c r="B820" s="2"/>
      <c r="C820" s="2"/>
      <c r="D820" s="2"/>
      <c r="E820" s="2"/>
      <c r="F820" s="3"/>
      <c r="G820" s="3"/>
      <c r="H820" s="2"/>
      <c r="I820" s="2"/>
      <c r="J820" s="2"/>
      <c r="K820" s="2"/>
      <c r="L820" s="2"/>
      <c r="M820" s="2"/>
      <c r="N820" s="4"/>
      <c r="O820" s="2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5"/>
      <c r="AA820" s="5"/>
      <c r="AB820" s="5"/>
      <c r="AC820" s="6"/>
      <c r="AD820" s="6"/>
      <c r="AE820" s="6"/>
      <c r="AF820" s="6"/>
      <c r="AG820" s="6"/>
      <c r="AH820" s="1"/>
      <c r="AI820" s="1"/>
      <c r="AJ820" s="6"/>
      <c r="AK820" s="6"/>
      <c r="AL820" s="1"/>
      <c r="AM820" s="22">
        <f ca="1">YEAR($M$1)-AL820</f>
        <v>2018</v>
      </c>
      <c r="AN820" s="6"/>
      <c r="AO820" s="1"/>
      <c r="AP820" s="1"/>
      <c r="AQ820" s="42">
        <f t="shared" si="26"/>
        <v>0</v>
      </c>
      <c r="AR820" s="47" t="e">
        <f t="shared" si="27"/>
        <v>#DIV/0!</v>
      </c>
      <c r="AS820" s="1"/>
      <c r="AT820" s="1"/>
      <c r="AU820" s="6"/>
      <c r="AV820" s="1"/>
      <c r="AW820" s="1"/>
      <c r="AX820" s="1"/>
    </row>
    <row r="821" spans="1:50" ht="15.75" customHeight="1">
      <c r="A821" s="1"/>
      <c r="B821" s="2"/>
      <c r="C821" s="2"/>
      <c r="D821" s="2"/>
      <c r="E821" s="2"/>
      <c r="F821" s="3"/>
      <c r="G821" s="3"/>
      <c r="H821" s="2"/>
      <c r="I821" s="2"/>
      <c r="J821" s="2"/>
      <c r="K821" s="2"/>
      <c r="L821" s="2"/>
      <c r="M821" s="2"/>
      <c r="N821" s="4"/>
      <c r="O821" s="2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5"/>
      <c r="AA821" s="5"/>
      <c r="AB821" s="5"/>
      <c r="AC821" s="6"/>
      <c r="AD821" s="6"/>
      <c r="AE821" s="6"/>
      <c r="AF821" s="6"/>
      <c r="AG821" s="6"/>
      <c r="AH821" s="1"/>
      <c r="AI821" s="1"/>
      <c r="AJ821" s="6"/>
      <c r="AK821" s="6"/>
      <c r="AL821" s="1"/>
      <c r="AM821" s="22">
        <f ca="1">YEAR($M$1)-AL821</f>
        <v>2018</v>
      </c>
      <c r="AN821" s="6"/>
      <c r="AO821" s="1"/>
      <c r="AP821" s="1"/>
      <c r="AQ821" s="42">
        <f t="shared" si="26"/>
        <v>0</v>
      </c>
      <c r="AR821" s="47" t="e">
        <f t="shared" si="27"/>
        <v>#DIV/0!</v>
      </c>
      <c r="AS821" s="1"/>
      <c r="AT821" s="1"/>
      <c r="AU821" s="6"/>
      <c r="AV821" s="1"/>
      <c r="AW821" s="1"/>
      <c r="AX821" s="1"/>
    </row>
    <row r="822" spans="1:50" ht="15.75" customHeight="1">
      <c r="A822" s="1"/>
      <c r="B822" s="2"/>
      <c r="C822" s="2"/>
      <c r="D822" s="2"/>
      <c r="E822" s="2"/>
      <c r="F822" s="3"/>
      <c r="G822" s="3"/>
      <c r="H822" s="2"/>
      <c r="I822" s="2"/>
      <c r="J822" s="2"/>
      <c r="K822" s="2"/>
      <c r="L822" s="2"/>
      <c r="M822" s="2"/>
      <c r="N822" s="4"/>
      <c r="O822" s="2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5"/>
      <c r="AA822" s="5"/>
      <c r="AB822" s="5"/>
      <c r="AC822" s="6"/>
      <c r="AD822" s="6"/>
      <c r="AE822" s="6"/>
      <c r="AF822" s="6"/>
      <c r="AG822" s="6"/>
      <c r="AH822" s="1"/>
      <c r="AI822" s="1"/>
      <c r="AJ822" s="6"/>
      <c r="AK822" s="6"/>
      <c r="AL822" s="1"/>
      <c r="AM822" s="22">
        <f ca="1">YEAR($M$1)-AL822</f>
        <v>2018</v>
      </c>
      <c r="AN822" s="6"/>
      <c r="AO822" s="1"/>
      <c r="AP822" s="1"/>
      <c r="AQ822" s="42">
        <f t="shared" si="26"/>
        <v>0</v>
      </c>
      <c r="AR822" s="47" t="e">
        <f t="shared" si="27"/>
        <v>#DIV/0!</v>
      </c>
      <c r="AS822" s="1"/>
      <c r="AT822" s="1"/>
      <c r="AU822" s="6"/>
      <c r="AV822" s="1"/>
      <c r="AW822" s="1"/>
      <c r="AX822" s="1"/>
    </row>
    <row r="823" spans="1:50" ht="15.75" customHeight="1">
      <c r="A823" s="1"/>
      <c r="B823" s="2"/>
      <c r="C823" s="2"/>
      <c r="D823" s="2"/>
      <c r="E823" s="2"/>
      <c r="F823" s="3"/>
      <c r="G823" s="3"/>
      <c r="H823" s="2"/>
      <c r="I823" s="2"/>
      <c r="J823" s="2"/>
      <c r="K823" s="2"/>
      <c r="L823" s="2"/>
      <c r="M823" s="2"/>
      <c r="N823" s="4"/>
      <c r="O823" s="2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5"/>
      <c r="AA823" s="5"/>
      <c r="AB823" s="5"/>
      <c r="AC823" s="6"/>
      <c r="AD823" s="6"/>
      <c r="AE823" s="6"/>
      <c r="AF823" s="6"/>
      <c r="AG823" s="6"/>
      <c r="AH823" s="1"/>
      <c r="AI823" s="1"/>
      <c r="AJ823" s="6"/>
      <c r="AK823" s="6"/>
      <c r="AL823" s="1"/>
      <c r="AM823" s="22">
        <f ca="1">YEAR($M$1)-AL823</f>
        <v>2018</v>
      </c>
      <c r="AN823" s="6"/>
      <c r="AO823" s="1"/>
      <c r="AP823" s="1"/>
      <c r="AQ823" s="42">
        <f t="shared" si="26"/>
        <v>0</v>
      </c>
      <c r="AR823" s="47" t="e">
        <f t="shared" si="27"/>
        <v>#DIV/0!</v>
      </c>
      <c r="AS823" s="1"/>
      <c r="AT823" s="1"/>
      <c r="AU823" s="6"/>
      <c r="AV823" s="1"/>
      <c r="AW823" s="1"/>
      <c r="AX823" s="1"/>
    </row>
    <row r="824" spans="1:50" ht="15.75" customHeight="1">
      <c r="A824" s="1"/>
      <c r="B824" s="2"/>
      <c r="C824" s="2"/>
      <c r="D824" s="2"/>
      <c r="E824" s="2"/>
      <c r="F824" s="3"/>
      <c r="G824" s="3"/>
      <c r="H824" s="2"/>
      <c r="I824" s="2"/>
      <c r="J824" s="2"/>
      <c r="K824" s="2"/>
      <c r="L824" s="2"/>
      <c r="M824" s="2"/>
      <c r="N824" s="4"/>
      <c r="O824" s="2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5"/>
      <c r="AA824" s="5"/>
      <c r="AB824" s="5"/>
      <c r="AC824" s="6"/>
      <c r="AD824" s="6"/>
      <c r="AE824" s="6"/>
      <c r="AF824" s="6"/>
      <c r="AG824" s="6"/>
      <c r="AH824" s="1"/>
      <c r="AI824" s="1"/>
      <c r="AJ824" s="6"/>
      <c r="AK824" s="6"/>
      <c r="AL824" s="1"/>
      <c r="AM824" s="22">
        <f ca="1">YEAR($M$1)-AL824</f>
        <v>2018</v>
      </c>
      <c r="AN824" s="6"/>
      <c r="AO824" s="1"/>
      <c r="AP824" s="1"/>
      <c r="AQ824" s="42">
        <f t="shared" si="26"/>
        <v>0</v>
      </c>
      <c r="AR824" s="47" t="e">
        <f t="shared" si="27"/>
        <v>#DIV/0!</v>
      </c>
      <c r="AS824" s="1"/>
      <c r="AT824" s="1"/>
      <c r="AU824" s="6"/>
      <c r="AV824" s="1"/>
      <c r="AW824" s="1"/>
      <c r="AX824" s="1"/>
    </row>
    <row r="825" spans="1:50" ht="15.75" customHeight="1">
      <c r="A825" s="1"/>
      <c r="B825" s="2"/>
      <c r="C825" s="2"/>
      <c r="D825" s="2"/>
      <c r="E825" s="2"/>
      <c r="F825" s="3"/>
      <c r="G825" s="3"/>
      <c r="H825" s="2"/>
      <c r="I825" s="2"/>
      <c r="J825" s="2"/>
      <c r="K825" s="2"/>
      <c r="L825" s="2"/>
      <c r="M825" s="2"/>
      <c r="N825" s="4"/>
      <c r="O825" s="2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5"/>
      <c r="AA825" s="5"/>
      <c r="AB825" s="5"/>
      <c r="AC825" s="6"/>
      <c r="AD825" s="6"/>
      <c r="AE825" s="6"/>
      <c r="AF825" s="6"/>
      <c r="AG825" s="6"/>
      <c r="AH825" s="1"/>
      <c r="AI825" s="1"/>
      <c r="AJ825" s="6"/>
      <c r="AK825" s="6"/>
      <c r="AL825" s="1"/>
      <c r="AM825" s="22">
        <f ca="1">YEAR($M$1)-AL825</f>
        <v>2018</v>
      </c>
      <c r="AN825" s="6"/>
      <c r="AO825" s="1"/>
      <c r="AP825" s="1"/>
      <c r="AQ825" s="42">
        <f t="shared" si="26"/>
        <v>0</v>
      </c>
      <c r="AR825" s="47" t="e">
        <f t="shared" si="27"/>
        <v>#DIV/0!</v>
      </c>
      <c r="AS825" s="1"/>
      <c r="AT825" s="1"/>
      <c r="AU825" s="6"/>
      <c r="AV825" s="1"/>
      <c r="AW825" s="1"/>
      <c r="AX825" s="1"/>
    </row>
    <row r="826" spans="1:50" ht="15.75" customHeight="1">
      <c r="A826" s="1"/>
      <c r="B826" s="2"/>
      <c r="C826" s="2"/>
      <c r="D826" s="2"/>
      <c r="E826" s="2"/>
      <c r="F826" s="3"/>
      <c r="G826" s="3"/>
      <c r="H826" s="2"/>
      <c r="I826" s="2"/>
      <c r="J826" s="2"/>
      <c r="K826" s="2"/>
      <c r="L826" s="2"/>
      <c r="M826" s="2"/>
      <c r="N826" s="4"/>
      <c r="O826" s="2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5"/>
      <c r="AA826" s="5"/>
      <c r="AB826" s="5"/>
      <c r="AC826" s="6"/>
      <c r="AD826" s="6"/>
      <c r="AE826" s="6"/>
      <c r="AF826" s="6"/>
      <c r="AG826" s="6"/>
      <c r="AH826" s="1"/>
      <c r="AI826" s="1"/>
      <c r="AJ826" s="6"/>
      <c r="AK826" s="6"/>
      <c r="AL826" s="1"/>
      <c r="AM826" s="22">
        <f ca="1">YEAR($M$1)-AL826</f>
        <v>2018</v>
      </c>
      <c r="AN826" s="6"/>
      <c r="AO826" s="1"/>
      <c r="AP826" s="1"/>
      <c r="AQ826" s="42">
        <f t="shared" si="26"/>
        <v>0</v>
      </c>
      <c r="AR826" s="47" t="e">
        <f t="shared" si="27"/>
        <v>#DIV/0!</v>
      </c>
      <c r="AS826" s="1"/>
      <c r="AT826" s="1"/>
      <c r="AU826" s="6"/>
      <c r="AV826" s="1"/>
      <c r="AW826" s="1"/>
      <c r="AX826" s="1"/>
    </row>
    <row r="827" spans="1:50" ht="15.75" customHeight="1">
      <c r="A827" s="1"/>
      <c r="B827" s="2"/>
      <c r="C827" s="2"/>
      <c r="D827" s="2"/>
      <c r="E827" s="2"/>
      <c r="F827" s="3"/>
      <c r="G827" s="3"/>
      <c r="H827" s="2"/>
      <c r="I827" s="2"/>
      <c r="J827" s="2"/>
      <c r="K827" s="2"/>
      <c r="L827" s="2"/>
      <c r="M827" s="2"/>
      <c r="N827" s="4"/>
      <c r="O827" s="2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5"/>
      <c r="AA827" s="5"/>
      <c r="AB827" s="5"/>
      <c r="AC827" s="6"/>
      <c r="AD827" s="6"/>
      <c r="AE827" s="6"/>
      <c r="AF827" s="6"/>
      <c r="AG827" s="6"/>
      <c r="AH827" s="1"/>
      <c r="AI827" s="1"/>
      <c r="AJ827" s="6"/>
      <c r="AK827" s="6"/>
      <c r="AL827" s="1"/>
      <c r="AM827" s="22">
        <f ca="1">YEAR($M$1)-AL827</f>
        <v>2018</v>
      </c>
      <c r="AN827" s="6"/>
      <c r="AO827" s="1"/>
      <c r="AP827" s="1"/>
      <c r="AQ827" s="42">
        <f t="shared" si="26"/>
        <v>0</v>
      </c>
      <c r="AR827" s="47" t="e">
        <f t="shared" si="27"/>
        <v>#DIV/0!</v>
      </c>
      <c r="AS827" s="1"/>
      <c r="AT827" s="1"/>
      <c r="AU827" s="6"/>
      <c r="AV827" s="1"/>
      <c r="AW827" s="1"/>
      <c r="AX827" s="1"/>
    </row>
    <row r="828" spans="1:50" ht="15.75" customHeight="1">
      <c r="A828" s="1"/>
      <c r="B828" s="2"/>
      <c r="C828" s="2"/>
      <c r="D828" s="2"/>
      <c r="E828" s="2"/>
      <c r="F828" s="3"/>
      <c r="G828" s="3"/>
      <c r="H828" s="2"/>
      <c r="I828" s="2"/>
      <c r="J828" s="2"/>
      <c r="K828" s="2"/>
      <c r="L828" s="2"/>
      <c r="M828" s="2"/>
      <c r="N828" s="4"/>
      <c r="O828" s="2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5"/>
      <c r="AA828" s="5"/>
      <c r="AB828" s="5"/>
      <c r="AC828" s="6"/>
      <c r="AD828" s="6"/>
      <c r="AE828" s="6"/>
      <c r="AF828" s="6"/>
      <c r="AG828" s="6"/>
      <c r="AH828" s="1"/>
      <c r="AI828" s="1"/>
      <c r="AJ828" s="6"/>
      <c r="AK828" s="6"/>
      <c r="AL828" s="1"/>
      <c r="AM828" s="22">
        <f ca="1">YEAR($M$1)-AL828</f>
        <v>2018</v>
      </c>
      <c r="AN828" s="6"/>
      <c r="AO828" s="1"/>
      <c r="AP828" s="1"/>
      <c r="AQ828" s="42">
        <f t="shared" si="26"/>
        <v>0</v>
      </c>
      <c r="AR828" s="47" t="e">
        <f t="shared" si="27"/>
        <v>#DIV/0!</v>
      </c>
      <c r="AS828" s="1"/>
      <c r="AT828" s="1"/>
      <c r="AU828" s="6"/>
      <c r="AV828" s="1"/>
      <c r="AW828" s="1"/>
      <c r="AX828" s="1"/>
    </row>
    <row r="829" spans="1:50" ht="15.75" customHeight="1">
      <c r="A829" s="1"/>
      <c r="B829" s="2"/>
      <c r="C829" s="2"/>
      <c r="D829" s="2"/>
      <c r="E829" s="2"/>
      <c r="F829" s="3"/>
      <c r="G829" s="3"/>
      <c r="H829" s="2"/>
      <c r="I829" s="2"/>
      <c r="J829" s="2"/>
      <c r="K829" s="2"/>
      <c r="L829" s="2"/>
      <c r="M829" s="2"/>
      <c r="N829" s="4"/>
      <c r="O829" s="2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5"/>
      <c r="AA829" s="5"/>
      <c r="AB829" s="5"/>
      <c r="AC829" s="6"/>
      <c r="AD829" s="6"/>
      <c r="AE829" s="6"/>
      <c r="AF829" s="6"/>
      <c r="AG829" s="6"/>
      <c r="AH829" s="1"/>
      <c r="AI829" s="1"/>
      <c r="AJ829" s="6"/>
      <c r="AK829" s="6"/>
      <c r="AL829" s="1"/>
      <c r="AM829" s="22">
        <f ca="1">YEAR($M$1)-AL829</f>
        <v>2018</v>
      </c>
      <c r="AN829" s="6"/>
      <c r="AO829" s="1"/>
      <c r="AP829" s="1"/>
      <c r="AQ829" s="42">
        <f t="shared" si="26"/>
        <v>0</v>
      </c>
      <c r="AR829" s="47" t="e">
        <f t="shared" si="27"/>
        <v>#DIV/0!</v>
      </c>
      <c r="AS829" s="1"/>
      <c r="AT829" s="1"/>
      <c r="AU829" s="6"/>
      <c r="AV829" s="1"/>
      <c r="AW829" s="1"/>
      <c r="AX829" s="1"/>
    </row>
    <row r="830" spans="1:50" ht="15.75" customHeight="1">
      <c r="A830" s="1"/>
      <c r="B830" s="2"/>
      <c r="C830" s="2"/>
      <c r="D830" s="2"/>
      <c r="E830" s="2"/>
      <c r="F830" s="3"/>
      <c r="G830" s="3"/>
      <c r="H830" s="2"/>
      <c r="I830" s="2"/>
      <c r="J830" s="2"/>
      <c r="K830" s="2"/>
      <c r="L830" s="2"/>
      <c r="M830" s="2"/>
      <c r="N830" s="4"/>
      <c r="O830" s="2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5"/>
      <c r="AA830" s="5"/>
      <c r="AB830" s="5"/>
      <c r="AC830" s="6"/>
      <c r="AD830" s="6"/>
      <c r="AE830" s="6"/>
      <c r="AF830" s="6"/>
      <c r="AG830" s="6"/>
      <c r="AH830" s="1"/>
      <c r="AI830" s="1"/>
      <c r="AJ830" s="6"/>
      <c r="AK830" s="6"/>
      <c r="AL830" s="1"/>
      <c r="AM830" s="22">
        <f ca="1">YEAR($M$1)-AL830</f>
        <v>2018</v>
      </c>
      <c r="AN830" s="6"/>
      <c r="AO830" s="1"/>
      <c r="AP830" s="1"/>
      <c r="AQ830" s="42">
        <f t="shared" si="26"/>
        <v>0</v>
      </c>
      <c r="AR830" s="47" t="e">
        <f t="shared" si="27"/>
        <v>#DIV/0!</v>
      </c>
      <c r="AS830" s="1"/>
      <c r="AT830" s="1"/>
      <c r="AU830" s="6"/>
      <c r="AV830" s="1"/>
      <c r="AW830" s="1"/>
      <c r="AX830" s="1"/>
    </row>
    <row r="831" spans="1:50" ht="15.75" customHeight="1">
      <c r="A831" s="1"/>
      <c r="B831" s="2"/>
      <c r="C831" s="2"/>
      <c r="D831" s="2"/>
      <c r="E831" s="2"/>
      <c r="F831" s="3"/>
      <c r="G831" s="3"/>
      <c r="H831" s="2"/>
      <c r="I831" s="2"/>
      <c r="J831" s="2"/>
      <c r="K831" s="2"/>
      <c r="L831" s="2"/>
      <c r="M831" s="2"/>
      <c r="N831" s="4"/>
      <c r="O831" s="2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5"/>
      <c r="AA831" s="5"/>
      <c r="AB831" s="5"/>
      <c r="AC831" s="6"/>
      <c r="AD831" s="6"/>
      <c r="AE831" s="6"/>
      <c r="AF831" s="6"/>
      <c r="AG831" s="6"/>
      <c r="AH831" s="1"/>
      <c r="AI831" s="1"/>
      <c r="AJ831" s="6"/>
      <c r="AK831" s="6"/>
      <c r="AL831" s="1"/>
      <c r="AM831" s="22">
        <f ca="1">YEAR($M$1)-AL831</f>
        <v>2018</v>
      </c>
      <c r="AN831" s="6"/>
      <c r="AO831" s="1"/>
      <c r="AP831" s="1"/>
      <c r="AQ831" s="42">
        <f t="shared" si="26"/>
        <v>0</v>
      </c>
      <c r="AR831" s="47" t="e">
        <f t="shared" si="27"/>
        <v>#DIV/0!</v>
      </c>
      <c r="AS831" s="1"/>
      <c r="AT831" s="1"/>
      <c r="AU831" s="6"/>
      <c r="AV831" s="1"/>
      <c r="AW831" s="1"/>
      <c r="AX831" s="1"/>
    </row>
    <row r="832" spans="1:50" ht="15.75" customHeight="1">
      <c r="A832" s="1"/>
      <c r="B832" s="2"/>
      <c r="C832" s="2"/>
      <c r="D832" s="2"/>
      <c r="E832" s="2"/>
      <c r="F832" s="3"/>
      <c r="G832" s="3"/>
      <c r="H832" s="2"/>
      <c r="I832" s="2"/>
      <c r="J832" s="2"/>
      <c r="K832" s="2"/>
      <c r="L832" s="2"/>
      <c r="M832" s="2"/>
      <c r="N832" s="4"/>
      <c r="O832" s="2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5"/>
      <c r="AA832" s="5"/>
      <c r="AB832" s="5"/>
      <c r="AC832" s="6"/>
      <c r="AD832" s="6"/>
      <c r="AE832" s="6"/>
      <c r="AF832" s="6"/>
      <c r="AG832" s="6"/>
      <c r="AH832" s="1"/>
      <c r="AI832" s="1"/>
      <c r="AJ832" s="6"/>
      <c r="AK832" s="6"/>
      <c r="AL832" s="1"/>
      <c r="AM832" s="22">
        <f ca="1">YEAR($M$1)-AL832</f>
        <v>2018</v>
      </c>
      <c r="AN832" s="6"/>
      <c r="AO832" s="1"/>
      <c r="AP832" s="1"/>
      <c r="AQ832" s="42">
        <f t="shared" si="26"/>
        <v>0</v>
      </c>
      <c r="AR832" s="47" t="e">
        <f t="shared" si="27"/>
        <v>#DIV/0!</v>
      </c>
      <c r="AS832" s="1"/>
      <c r="AT832" s="1"/>
      <c r="AU832" s="6"/>
      <c r="AV832" s="1"/>
      <c r="AW832" s="1"/>
      <c r="AX832" s="1"/>
    </row>
    <row r="833" spans="1:50" ht="15.75" customHeight="1">
      <c r="A833" s="1"/>
      <c r="B833" s="2"/>
      <c r="C833" s="2"/>
      <c r="D833" s="2"/>
      <c r="E833" s="2"/>
      <c r="F833" s="3"/>
      <c r="G833" s="3"/>
      <c r="H833" s="2"/>
      <c r="I833" s="2"/>
      <c r="J833" s="2"/>
      <c r="K833" s="2"/>
      <c r="L833" s="2"/>
      <c r="M833" s="2"/>
      <c r="N833" s="4"/>
      <c r="O833" s="2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5"/>
      <c r="AA833" s="5"/>
      <c r="AB833" s="5"/>
      <c r="AC833" s="6"/>
      <c r="AD833" s="6"/>
      <c r="AE833" s="6"/>
      <c r="AF833" s="6"/>
      <c r="AG833" s="6"/>
      <c r="AH833" s="1"/>
      <c r="AI833" s="1"/>
      <c r="AJ833" s="6"/>
      <c r="AK833" s="6"/>
      <c r="AL833" s="1"/>
      <c r="AM833" s="22">
        <f ca="1">YEAR($M$1)-AL833</f>
        <v>2018</v>
      </c>
      <c r="AN833" s="6"/>
      <c r="AO833" s="1"/>
      <c r="AP833" s="1"/>
      <c r="AQ833" s="42">
        <f t="shared" si="26"/>
        <v>0</v>
      </c>
      <c r="AR833" s="47" t="e">
        <f t="shared" si="27"/>
        <v>#DIV/0!</v>
      </c>
      <c r="AS833" s="1"/>
      <c r="AT833" s="1"/>
      <c r="AU833" s="6"/>
      <c r="AV833" s="1"/>
      <c r="AW833" s="1"/>
      <c r="AX833" s="1"/>
    </row>
    <row r="834" spans="1:50" ht="15.75" customHeight="1">
      <c r="A834" s="1"/>
      <c r="B834" s="2"/>
      <c r="C834" s="2"/>
      <c r="D834" s="2"/>
      <c r="E834" s="2"/>
      <c r="F834" s="3"/>
      <c r="G834" s="3"/>
      <c r="H834" s="2"/>
      <c r="I834" s="2"/>
      <c r="J834" s="2"/>
      <c r="K834" s="2"/>
      <c r="L834" s="2"/>
      <c r="M834" s="2"/>
      <c r="N834" s="4"/>
      <c r="O834" s="2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5"/>
      <c r="AA834" s="5"/>
      <c r="AB834" s="5"/>
      <c r="AC834" s="6"/>
      <c r="AD834" s="6"/>
      <c r="AE834" s="6"/>
      <c r="AF834" s="6"/>
      <c r="AG834" s="6"/>
      <c r="AH834" s="1"/>
      <c r="AI834" s="1"/>
      <c r="AJ834" s="6"/>
      <c r="AK834" s="6"/>
      <c r="AL834" s="1"/>
      <c r="AM834" s="22">
        <f ca="1">YEAR($M$1)-AL834</f>
        <v>2018</v>
      </c>
      <c r="AN834" s="6"/>
      <c r="AO834" s="1"/>
      <c r="AP834" s="1"/>
      <c r="AQ834" s="42">
        <f t="shared" si="26"/>
        <v>0</v>
      </c>
      <c r="AR834" s="47" t="e">
        <f t="shared" si="27"/>
        <v>#DIV/0!</v>
      </c>
      <c r="AS834" s="1"/>
      <c r="AT834" s="1"/>
      <c r="AU834" s="6"/>
      <c r="AV834" s="1"/>
      <c r="AW834" s="1"/>
      <c r="AX834" s="1"/>
    </row>
    <row r="835" spans="1:50" ht="15.75" customHeight="1">
      <c r="A835" s="1"/>
      <c r="B835" s="2"/>
      <c r="C835" s="2"/>
      <c r="D835" s="2"/>
      <c r="E835" s="2"/>
      <c r="F835" s="3"/>
      <c r="G835" s="3"/>
      <c r="H835" s="2"/>
      <c r="I835" s="2"/>
      <c r="J835" s="2"/>
      <c r="K835" s="2"/>
      <c r="L835" s="2"/>
      <c r="M835" s="2"/>
      <c r="N835" s="4"/>
      <c r="O835" s="2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5"/>
      <c r="AA835" s="5"/>
      <c r="AB835" s="5"/>
      <c r="AC835" s="6"/>
      <c r="AD835" s="6"/>
      <c r="AE835" s="6"/>
      <c r="AF835" s="6"/>
      <c r="AG835" s="6"/>
      <c r="AH835" s="1"/>
      <c r="AI835" s="1"/>
      <c r="AJ835" s="6"/>
      <c r="AK835" s="6"/>
      <c r="AL835" s="1"/>
      <c r="AM835" s="22">
        <f ca="1">YEAR($M$1)-AL835</f>
        <v>2018</v>
      </c>
      <c r="AN835" s="6"/>
      <c r="AO835" s="1"/>
      <c r="AP835" s="1"/>
      <c r="AQ835" s="42">
        <f t="shared" si="26"/>
        <v>0</v>
      </c>
      <c r="AR835" s="47" t="e">
        <f t="shared" si="27"/>
        <v>#DIV/0!</v>
      </c>
      <c r="AS835" s="1"/>
      <c r="AT835" s="1"/>
      <c r="AU835" s="6"/>
      <c r="AV835" s="1"/>
      <c r="AW835" s="1"/>
      <c r="AX835" s="1"/>
    </row>
    <row r="836" spans="1:50" ht="15.75" customHeight="1">
      <c r="A836" s="1"/>
      <c r="B836" s="2"/>
      <c r="C836" s="2"/>
      <c r="D836" s="2"/>
      <c r="E836" s="2"/>
      <c r="F836" s="3"/>
      <c r="G836" s="3"/>
      <c r="H836" s="2"/>
      <c r="I836" s="2"/>
      <c r="J836" s="2"/>
      <c r="K836" s="2"/>
      <c r="L836" s="2"/>
      <c r="M836" s="2"/>
      <c r="N836" s="4"/>
      <c r="O836" s="2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5"/>
      <c r="AA836" s="5"/>
      <c r="AB836" s="5"/>
      <c r="AC836" s="6"/>
      <c r="AD836" s="6"/>
      <c r="AE836" s="6"/>
      <c r="AF836" s="6"/>
      <c r="AG836" s="6"/>
      <c r="AH836" s="1"/>
      <c r="AI836" s="1"/>
      <c r="AJ836" s="6"/>
      <c r="AK836" s="6"/>
      <c r="AL836" s="1"/>
      <c r="AM836" s="22">
        <f ca="1">YEAR($M$1)-AL836</f>
        <v>2018</v>
      </c>
      <c r="AN836" s="6"/>
      <c r="AO836" s="1"/>
      <c r="AP836" s="1"/>
      <c r="AQ836" s="42">
        <f t="shared" si="26"/>
        <v>0</v>
      </c>
      <c r="AR836" s="47" t="e">
        <f t="shared" si="27"/>
        <v>#DIV/0!</v>
      </c>
      <c r="AS836" s="1"/>
      <c r="AT836" s="1"/>
      <c r="AU836" s="6"/>
      <c r="AV836" s="1"/>
      <c r="AW836" s="1"/>
      <c r="AX836" s="1"/>
    </row>
    <row r="837" spans="1:50" ht="15.75" customHeight="1">
      <c r="A837" s="1"/>
      <c r="B837" s="2"/>
      <c r="C837" s="2"/>
      <c r="D837" s="2"/>
      <c r="E837" s="2"/>
      <c r="F837" s="3"/>
      <c r="G837" s="3"/>
      <c r="H837" s="2"/>
      <c r="I837" s="2"/>
      <c r="J837" s="2"/>
      <c r="K837" s="2"/>
      <c r="L837" s="2"/>
      <c r="M837" s="2"/>
      <c r="N837" s="4"/>
      <c r="O837" s="2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5"/>
      <c r="AA837" s="5"/>
      <c r="AB837" s="5"/>
      <c r="AC837" s="6"/>
      <c r="AD837" s="6"/>
      <c r="AE837" s="6"/>
      <c r="AF837" s="6"/>
      <c r="AG837" s="6"/>
      <c r="AH837" s="1"/>
      <c r="AI837" s="1"/>
      <c r="AJ837" s="6"/>
      <c r="AK837" s="6"/>
      <c r="AL837" s="1"/>
      <c r="AM837" s="22">
        <f ca="1">YEAR($M$1)-AL837</f>
        <v>2018</v>
      </c>
      <c r="AN837" s="6"/>
      <c r="AO837" s="1"/>
      <c r="AP837" s="1"/>
      <c r="AQ837" s="42">
        <f t="shared" si="26"/>
        <v>0</v>
      </c>
      <c r="AR837" s="47" t="e">
        <f t="shared" si="27"/>
        <v>#DIV/0!</v>
      </c>
      <c r="AS837" s="1"/>
      <c r="AT837" s="1"/>
      <c r="AU837" s="6"/>
      <c r="AV837" s="1"/>
      <c r="AW837" s="1"/>
      <c r="AX837" s="1"/>
    </row>
    <row r="838" spans="1:50" ht="15.75" customHeight="1">
      <c r="A838" s="1"/>
      <c r="B838" s="2"/>
      <c r="C838" s="2"/>
      <c r="D838" s="2"/>
      <c r="E838" s="2"/>
      <c r="F838" s="3"/>
      <c r="G838" s="3"/>
      <c r="H838" s="2"/>
      <c r="I838" s="2"/>
      <c r="J838" s="2"/>
      <c r="K838" s="2"/>
      <c r="L838" s="2"/>
      <c r="M838" s="2"/>
      <c r="N838" s="4"/>
      <c r="O838" s="2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5"/>
      <c r="AA838" s="5"/>
      <c r="AB838" s="5"/>
      <c r="AC838" s="6"/>
      <c r="AD838" s="6"/>
      <c r="AE838" s="6"/>
      <c r="AF838" s="6"/>
      <c r="AG838" s="6"/>
      <c r="AH838" s="1"/>
      <c r="AI838" s="1"/>
      <c r="AJ838" s="6"/>
      <c r="AK838" s="6"/>
      <c r="AL838" s="1"/>
      <c r="AM838" s="22">
        <f ca="1">YEAR($M$1)-AL838</f>
        <v>2018</v>
      </c>
      <c r="AN838" s="6"/>
      <c r="AO838" s="1"/>
      <c r="AP838" s="1"/>
      <c r="AQ838" s="42">
        <f t="shared" si="26"/>
        <v>0</v>
      </c>
      <c r="AR838" s="47" t="e">
        <f t="shared" si="27"/>
        <v>#DIV/0!</v>
      </c>
      <c r="AS838" s="1"/>
      <c r="AT838" s="1"/>
      <c r="AU838" s="6"/>
      <c r="AV838" s="1"/>
      <c r="AW838" s="1"/>
      <c r="AX838" s="1"/>
    </row>
    <row r="839" spans="1:50" ht="15.75" customHeight="1">
      <c r="A839" s="1"/>
      <c r="B839" s="2"/>
      <c r="C839" s="2"/>
      <c r="D839" s="2"/>
      <c r="E839" s="2"/>
      <c r="F839" s="3"/>
      <c r="G839" s="3"/>
      <c r="H839" s="2"/>
      <c r="I839" s="2"/>
      <c r="J839" s="2"/>
      <c r="K839" s="2"/>
      <c r="L839" s="2"/>
      <c r="M839" s="2"/>
      <c r="N839" s="4"/>
      <c r="O839" s="2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5"/>
      <c r="AA839" s="5"/>
      <c r="AB839" s="5"/>
      <c r="AC839" s="6"/>
      <c r="AD839" s="6"/>
      <c r="AE839" s="6"/>
      <c r="AF839" s="6"/>
      <c r="AG839" s="6"/>
      <c r="AH839" s="1"/>
      <c r="AI839" s="1"/>
      <c r="AJ839" s="6"/>
      <c r="AK839" s="6"/>
      <c r="AL839" s="1"/>
      <c r="AM839" s="22">
        <f ca="1">YEAR($M$1)-AL839</f>
        <v>2018</v>
      </c>
      <c r="AN839" s="6"/>
      <c r="AO839" s="1"/>
      <c r="AP839" s="1"/>
      <c r="AQ839" s="42">
        <f t="shared" si="26"/>
        <v>0</v>
      </c>
      <c r="AR839" s="47" t="e">
        <f t="shared" si="27"/>
        <v>#DIV/0!</v>
      </c>
      <c r="AS839" s="1"/>
      <c r="AT839" s="1"/>
      <c r="AU839" s="6"/>
      <c r="AV839" s="1"/>
      <c r="AW839" s="1"/>
      <c r="AX839" s="1"/>
    </row>
    <row r="840" spans="1:50" ht="15.75" customHeight="1">
      <c r="A840" s="1"/>
      <c r="B840" s="2"/>
      <c r="C840" s="2"/>
      <c r="D840" s="2"/>
      <c r="E840" s="2"/>
      <c r="F840" s="3"/>
      <c r="G840" s="3"/>
      <c r="H840" s="2"/>
      <c r="I840" s="2"/>
      <c r="J840" s="2"/>
      <c r="K840" s="2"/>
      <c r="L840" s="2"/>
      <c r="M840" s="2"/>
      <c r="N840" s="4"/>
      <c r="O840" s="2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5"/>
      <c r="AA840" s="5"/>
      <c r="AB840" s="5"/>
      <c r="AC840" s="6"/>
      <c r="AD840" s="6"/>
      <c r="AE840" s="6"/>
      <c r="AF840" s="6"/>
      <c r="AG840" s="6"/>
      <c r="AH840" s="1"/>
      <c r="AI840" s="1"/>
      <c r="AJ840" s="6"/>
      <c r="AK840" s="6"/>
      <c r="AL840" s="1"/>
      <c r="AM840" s="22">
        <f ca="1">YEAR($M$1)-AL840</f>
        <v>2018</v>
      </c>
      <c r="AN840" s="6"/>
      <c r="AO840" s="1"/>
      <c r="AP840" s="1"/>
      <c r="AQ840" s="42">
        <f t="shared" si="26"/>
        <v>0</v>
      </c>
      <c r="AR840" s="47" t="e">
        <f t="shared" si="27"/>
        <v>#DIV/0!</v>
      </c>
      <c r="AS840" s="1"/>
      <c r="AT840" s="1"/>
      <c r="AU840" s="6"/>
      <c r="AV840" s="1"/>
      <c r="AW840" s="1"/>
      <c r="AX840" s="1"/>
    </row>
    <row r="841" spans="1:50" ht="15.75" customHeight="1">
      <c r="A841" s="1"/>
      <c r="B841" s="2"/>
      <c r="C841" s="2"/>
      <c r="D841" s="2"/>
      <c r="E841" s="2"/>
      <c r="F841" s="3"/>
      <c r="G841" s="3"/>
      <c r="H841" s="2"/>
      <c r="I841" s="2"/>
      <c r="J841" s="2"/>
      <c r="K841" s="2"/>
      <c r="L841" s="2"/>
      <c r="M841" s="2"/>
      <c r="N841" s="4"/>
      <c r="O841" s="2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5"/>
      <c r="AA841" s="5"/>
      <c r="AB841" s="5"/>
      <c r="AC841" s="6"/>
      <c r="AD841" s="6"/>
      <c r="AE841" s="6"/>
      <c r="AF841" s="6"/>
      <c r="AG841" s="6"/>
      <c r="AH841" s="1"/>
      <c r="AI841" s="1"/>
      <c r="AJ841" s="6"/>
      <c r="AK841" s="6"/>
      <c r="AL841" s="1"/>
      <c r="AM841" s="22">
        <f ca="1">YEAR($M$1)-AL841</f>
        <v>2018</v>
      </c>
      <c r="AN841" s="6"/>
      <c r="AO841" s="1"/>
      <c r="AP841" s="1"/>
      <c r="AQ841" s="42">
        <f t="shared" si="26"/>
        <v>0</v>
      </c>
      <c r="AR841" s="47" t="e">
        <f t="shared" si="27"/>
        <v>#DIV/0!</v>
      </c>
      <c r="AS841" s="1"/>
      <c r="AT841" s="1"/>
      <c r="AU841" s="6"/>
      <c r="AV841" s="1"/>
      <c r="AW841" s="1"/>
      <c r="AX841" s="1"/>
    </row>
    <row r="842" spans="1:50" ht="15.75" customHeight="1">
      <c r="A842" s="1"/>
      <c r="B842" s="2"/>
      <c r="C842" s="2"/>
      <c r="D842" s="2"/>
      <c r="E842" s="2"/>
      <c r="F842" s="3"/>
      <c r="G842" s="3"/>
      <c r="H842" s="2"/>
      <c r="I842" s="2"/>
      <c r="J842" s="2"/>
      <c r="K842" s="2"/>
      <c r="L842" s="2"/>
      <c r="M842" s="2"/>
      <c r="N842" s="4"/>
      <c r="O842" s="2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5"/>
      <c r="AA842" s="5"/>
      <c r="AB842" s="5"/>
      <c r="AC842" s="6"/>
      <c r="AD842" s="6"/>
      <c r="AE842" s="6"/>
      <c r="AF842" s="6"/>
      <c r="AG842" s="6"/>
      <c r="AH842" s="1"/>
      <c r="AI842" s="1"/>
      <c r="AJ842" s="6"/>
      <c r="AK842" s="6"/>
      <c r="AL842" s="1"/>
      <c r="AM842" s="22">
        <f ca="1">YEAR($M$1)-AL842</f>
        <v>2018</v>
      </c>
      <c r="AN842" s="6"/>
      <c r="AO842" s="1"/>
      <c r="AP842" s="1"/>
      <c r="AQ842" s="42">
        <f t="shared" si="26"/>
        <v>0</v>
      </c>
      <c r="AR842" s="47" t="e">
        <f t="shared" si="27"/>
        <v>#DIV/0!</v>
      </c>
      <c r="AS842" s="1"/>
      <c r="AT842" s="1"/>
      <c r="AU842" s="6"/>
      <c r="AV842" s="1"/>
      <c r="AW842" s="1"/>
      <c r="AX842" s="1"/>
    </row>
    <row r="843" spans="1:50" ht="15.75" customHeight="1">
      <c r="A843" s="1"/>
      <c r="B843" s="2"/>
      <c r="C843" s="2"/>
      <c r="D843" s="2"/>
      <c r="E843" s="2"/>
      <c r="F843" s="3"/>
      <c r="G843" s="3"/>
      <c r="H843" s="2"/>
      <c r="I843" s="2"/>
      <c r="J843" s="2"/>
      <c r="K843" s="2"/>
      <c r="L843" s="2"/>
      <c r="M843" s="2"/>
      <c r="N843" s="4"/>
      <c r="O843" s="2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5"/>
      <c r="AA843" s="5"/>
      <c r="AB843" s="5"/>
      <c r="AC843" s="6"/>
      <c r="AD843" s="6"/>
      <c r="AE843" s="6"/>
      <c r="AF843" s="6"/>
      <c r="AG843" s="6"/>
      <c r="AH843" s="1"/>
      <c r="AI843" s="1"/>
      <c r="AJ843" s="6"/>
      <c r="AK843" s="6"/>
      <c r="AL843" s="1"/>
      <c r="AM843" s="22">
        <f ca="1">YEAR($M$1)-AL843</f>
        <v>2018</v>
      </c>
      <c r="AN843" s="6"/>
      <c r="AO843" s="1"/>
      <c r="AP843" s="1"/>
      <c r="AQ843" s="42">
        <f t="shared" si="26"/>
        <v>0</v>
      </c>
      <c r="AR843" s="47" t="e">
        <f t="shared" si="27"/>
        <v>#DIV/0!</v>
      </c>
      <c r="AS843" s="1"/>
      <c r="AT843" s="1"/>
      <c r="AU843" s="6"/>
      <c r="AV843" s="1"/>
      <c r="AW843" s="1"/>
      <c r="AX843" s="1"/>
    </row>
    <row r="844" spans="1:50" ht="15.75" customHeight="1">
      <c r="A844" s="1"/>
      <c r="B844" s="2"/>
      <c r="C844" s="2"/>
      <c r="D844" s="2"/>
      <c r="E844" s="2"/>
      <c r="F844" s="3"/>
      <c r="G844" s="3"/>
      <c r="H844" s="2"/>
      <c r="I844" s="2"/>
      <c r="J844" s="2"/>
      <c r="K844" s="2"/>
      <c r="L844" s="2"/>
      <c r="M844" s="2"/>
      <c r="N844" s="4"/>
      <c r="O844" s="2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5"/>
      <c r="AA844" s="5"/>
      <c r="AB844" s="5"/>
      <c r="AC844" s="6"/>
      <c r="AD844" s="6"/>
      <c r="AE844" s="6"/>
      <c r="AF844" s="6"/>
      <c r="AG844" s="6"/>
      <c r="AH844" s="1"/>
      <c r="AI844" s="1"/>
      <c r="AJ844" s="6"/>
      <c r="AK844" s="6"/>
      <c r="AL844" s="1"/>
      <c r="AM844" s="22">
        <f ca="1">YEAR($M$1)-AL844</f>
        <v>2018</v>
      </c>
      <c r="AN844" s="6"/>
      <c r="AO844" s="1"/>
      <c r="AP844" s="1"/>
      <c r="AQ844" s="42">
        <f t="shared" si="26"/>
        <v>0</v>
      </c>
      <c r="AR844" s="47" t="e">
        <f t="shared" si="27"/>
        <v>#DIV/0!</v>
      </c>
      <c r="AS844" s="1"/>
      <c r="AT844" s="1"/>
      <c r="AU844" s="6"/>
      <c r="AV844" s="1"/>
      <c r="AW844" s="1"/>
      <c r="AX844" s="1"/>
    </row>
    <row r="845" spans="1:50" ht="15.75" customHeight="1">
      <c r="A845" s="1"/>
      <c r="B845" s="2"/>
      <c r="C845" s="2"/>
      <c r="D845" s="2"/>
      <c r="E845" s="2"/>
      <c r="F845" s="3"/>
      <c r="G845" s="3"/>
      <c r="H845" s="2"/>
      <c r="I845" s="2"/>
      <c r="J845" s="2"/>
      <c r="K845" s="2"/>
      <c r="L845" s="2"/>
      <c r="M845" s="2"/>
      <c r="N845" s="4"/>
      <c r="O845" s="2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5"/>
      <c r="AA845" s="5"/>
      <c r="AB845" s="5"/>
      <c r="AC845" s="6"/>
      <c r="AD845" s="6"/>
      <c r="AE845" s="6"/>
      <c r="AF845" s="6"/>
      <c r="AG845" s="6"/>
      <c r="AH845" s="1"/>
      <c r="AI845" s="1"/>
      <c r="AJ845" s="6"/>
      <c r="AK845" s="6"/>
      <c r="AL845" s="1"/>
      <c r="AM845" s="22">
        <f ca="1">YEAR($M$1)-AL845</f>
        <v>2018</v>
      </c>
      <c r="AN845" s="6"/>
      <c r="AO845" s="1"/>
      <c r="AP845" s="1"/>
      <c r="AQ845" s="42">
        <f t="shared" si="26"/>
        <v>0</v>
      </c>
      <c r="AR845" s="47" t="e">
        <f t="shared" si="27"/>
        <v>#DIV/0!</v>
      </c>
      <c r="AS845" s="1"/>
      <c r="AT845" s="1"/>
      <c r="AU845" s="6"/>
      <c r="AV845" s="1"/>
      <c r="AW845" s="1"/>
      <c r="AX845" s="1"/>
    </row>
    <row r="846" spans="1:50" ht="15.75" customHeight="1">
      <c r="A846" s="1"/>
      <c r="B846" s="2"/>
      <c r="C846" s="2"/>
      <c r="D846" s="2"/>
      <c r="E846" s="2"/>
      <c r="F846" s="3"/>
      <c r="G846" s="3"/>
      <c r="H846" s="2"/>
      <c r="I846" s="2"/>
      <c r="J846" s="2"/>
      <c r="K846" s="2"/>
      <c r="L846" s="2"/>
      <c r="M846" s="2"/>
      <c r="N846" s="4"/>
      <c r="O846" s="2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5"/>
      <c r="AA846" s="5"/>
      <c r="AB846" s="5"/>
      <c r="AC846" s="6"/>
      <c r="AD846" s="6"/>
      <c r="AE846" s="6"/>
      <c r="AF846" s="6"/>
      <c r="AG846" s="6"/>
      <c r="AH846" s="1"/>
      <c r="AI846" s="1"/>
      <c r="AJ846" s="6"/>
      <c r="AK846" s="6"/>
      <c r="AL846" s="1"/>
      <c r="AM846" s="22">
        <f ca="1">YEAR($M$1)-AL846</f>
        <v>2018</v>
      </c>
      <c r="AN846" s="6"/>
      <c r="AO846" s="1"/>
      <c r="AP846" s="1"/>
      <c r="AQ846" s="42">
        <f t="shared" si="26"/>
        <v>0</v>
      </c>
      <c r="AR846" s="47" t="e">
        <f t="shared" si="27"/>
        <v>#DIV/0!</v>
      </c>
      <c r="AS846" s="1"/>
      <c r="AT846" s="1"/>
      <c r="AU846" s="6"/>
      <c r="AV846" s="1"/>
      <c r="AW846" s="1"/>
      <c r="AX846" s="1"/>
    </row>
    <row r="847" spans="1:50" ht="15.75" customHeight="1">
      <c r="A847" s="1"/>
      <c r="B847" s="2"/>
      <c r="C847" s="2"/>
      <c r="D847" s="2"/>
      <c r="E847" s="2"/>
      <c r="F847" s="3"/>
      <c r="G847" s="3"/>
      <c r="H847" s="2"/>
      <c r="I847" s="2"/>
      <c r="J847" s="2"/>
      <c r="K847" s="2"/>
      <c r="L847" s="2"/>
      <c r="M847" s="2"/>
      <c r="N847" s="4"/>
      <c r="O847" s="2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5"/>
      <c r="AA847" s="5"/>
      <c r="AB847" s="5"/>
      <c r="AC847" s="6"/>
      <c r="AD847" s="6"/>
      <c r="AE847" s="6"/>
      <c r="AF847" s="6"/>
      <c r="AG847" s="6"/>
      <c r="AH847" s="1"/>
      <c r="AI847" s="1"/>
      <c r="AJ847" s="6"/>
      <c r="AK847" s="6"/>
      <c r="AL847" s="1"/>
      <c r="AM847" s="22">
        <f ca="1">YEAR($M$1)-AL847</f>
        <v>2018</v>
      </c>
      <c r="AN847" s="6"/>
      <c r="AO847" s="1"/>
      <c r="AP847" s="1"/>
      <c r="AQ847" s="42">
        <f t="shared" si="26"/>
        <v>0</v>
      </c>
      <c r="AR847" s="47" t="e">
        <f t="shared" si="27"/>
        <v>#DIV/0!</v>
      </c>
      <c r="AS847" s="1"/>
      <c r="AT847" s="1"/>
      <c r="AU847" s="6"/>
      <c r="AV847" s="1"/>
      <c r="AW847" s="1"/>
      <c r="AX847" s="1"/>
    </row>
    <row r="848" spans="1:50" ht="15.75" customHeight="1">
      <c r="A848" s="1"/>
      <c r="B848" s="2"/>
      <c r="C848" s="2"/>
      <c r="D848" s="2"/>
      <c r="E848" s="2"/>
      <c r="F848" s="3"/>
      <c r="G848" s="3"/>
      <c r="H848" s="2"/>
      <c r="I848" s="2"/>
      <c r="J848" s="2"/>
      <c r="K848" s="2"/>
      <c r="L848" s="2"/>
      <c r="M848" s="2"/>
      <c r="N848" s="4"/>
      <c r="O848" s="2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5"/>
      <c r="AA848" s="5"/>
      <c r="AB848" s="5"/>
      <c r="AC848" s="6"/>
      <c r="AD848" s="6"/>
      <c r="AE848" s="6"/>
      <c r="AF848" s="6"/>
      <c r="AG848" s="6"/>
      <c r="AH848" s="1"/>
      <c r="AI848" s="1"/>
      <c r="AJ848" s="6"/>
      <c r="AK848" s="6"/>
      <c r="AL848" s="1"/>
      <c r="AM848" s="22">
        <f ca="1">YEAR($M$1)-AL848</f>
        <v>2018</v>
      </c>
      <c r="AN848" s="6"/>
      <c r="AO848" s="1"/>
      <c r="AP848" s="1"/>
      <c r="AQ848" s="42">
        <f t="shared" si="26"/>
        <v>0</v>
      </c>
      <c r="AR848" s="47" t="e">
        <f t="shared" si="27"/>
        <v>#DIV/0!</v>
      </c>
      <c r="AS848" s="1"/>
      <c r="AT848" s="1"/>
      <c r="AU848" s="6"/>
      <c r="AV848" s="1"/>
      <c r="AW848" s="1"/>
      <c r="AX848" s="1"/>
    </row>
    <row r="849" spans="1:50" ht="15.75" customHeight="1">
      <c r="A849" s="1"/>
      <c r="B849" s="2"/>
      <c r="C849" s="2"/>
      <c r="D849" s="2"/>
      <c r="E849" s="2"/>
      <c r="F849" s="3"/>
      <c r="G849" s="3"/>
      <c r="H849" s="2"/>
      <c r="I849" s="2"/>
      <c r="J849" s="2"/>
      <c r="K849" s="2"/>
      <c r="L849" s="2"/>
      <c r="M849" s="2"/>
      <c r="N849" s="4"/>
      <c r="O849" s="2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5"/>
      <c r="AA849" s="5"/>
      <c r="AB849" s="5"/>
      <c r="AC849" s="6"/>
      <c r="AD849" s="6"/>
      <c r="AE849" s="6"/>
      <c r="AF849" s="6"/>
      <c r="AG849" s="6"/>
      <c r="AH849" s="1"/>
      <c r="AI849" s="1"/>
      <c r="AJ849" s="6"/>
      <c r="AK849" s="6"/>
      <c r="AL849" s="1"/>
      <c r="AM849" s="22">
        <f ca="1">YEAR($M$1)-AL849</f>
        <v>2018</v>
      </c>
      <c r="AN849" s="6"/>
      <c r="AO849" s="1"/>
      <c r="AP849" s="1"/>
      <c r="AQ849" s="42">
        <f t="shared" si="26"/>
        <v>0</v>
      </c>
      <c r="AR849" s="47" t="e">
        <f t="shared" si="27"/>
        <v>#DIV/0!</v>
      </c>
      <c r="AS849" s="1"/>
      <c r="AT849" s="1"/>
      <c r="AU849" s="6"/>
      <c r="AV849" s="1"/>
      <c r="AW849" s="1"/>
      <c r="AX849" s="1"/>
    </row>
    <row r="850" spans="1:50" ht="15.75" customHeight="1">
      <c r="A850" s="1"/>
      <c r="B850" s="2"/>
      <c r="C850" s="2"/>
      <c r="D850" s="2"/>
      <c r="E850" s="2"/>
      <c r="F850" s="3"/>
      <c r="G850" s="3"/>
      <c r="H850" s="2"/>
      <c r="I850" s="2"/>
      <c r="J850" s="2"/>
      <c r="K850" s="2"/>
      <c r="L850" s="2"/>
      <c r="M850" s="2"/>
      <c r="N850" s="4"/>
      <c r="O850" s="2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5"/>
      <c r="AA850" s="5"/>
      <c r="AB850" s="5"/>
      <c r="AC850" s="6"/>
      <c r="AD850" s="6"/>
      <c r="AE850" s="6"/>
      <c r="AF850" s="6"/>
      <c r="AG850" s="6"/>
      <c r="AH850" s="1"/>
      <c r="AI850" s="1"/>
      <c r="AJ850" s="6"/>
      <c r="AK850" s="6"/>
      <c r="AL850" s="1"/>
      <c r="AM850" s="22">
        <f ca="1">YEAR($M$1)-AL850</f>
        <v>2018</v>
      </c>
      <c r="AN850" s="6"/>
      <c r="AO850" s="1"/>
      <c r="AP850" s="1"/>
      <c r="AQ850" s="42">
        <f t="shared" si="26"/>
        <v>0</v>
      </c>
      <c r="AR850" s="47" t="e">
        <f t="shared" si="27"/>
        <v>#DIV/0!</v>
      </c>
      <c r="AS850" s="1"/>
      <c r="AT850" s="1"/>
      <c r="AU850" s="6"/>
      <c r="AV850" s="1"/>
      <c r="AW850" s="1"/>
      <c r="AX850" s="1"/>
    </row>
    <row r="851" spans="1:50" ht="15.75" customHeight="1">
      <c r="A851" s="1"/>
      <c r="B851" s="2"/>
      <c r="C851" s="2"/>
      <c r="D851" s="2"/>
      <c r="E851" s="2"/>
      <c r="F851" s="3"/>
      <c r="G851" s="3"/>
      <c r="H851" s="2"/>
      <c r="I851" s="2"/>
      <c r="J851" s="2"/>
      <c r="K851" s="2"/>
      <c r="L851" s="2"/>
      <c r="M851" s="2"/>
      <c r="N851" s="4"/>
      <c r="O851" s="2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5"/>
      <c r="AA851" s="5"/>
      <c r="AB851" s="5"/>
      <c r="AC851" s="6"/>
      <c r="AD851" s="6"/>
      <c r="AE851" s="6"/>
      <c r="AF851" s="6"/>
      <c r="AG851" s="6"/>
      <c r="AH851" s="1"/>
      <c r="AI851" s="1"/>
      <c r="AJ851" s="6"/>
      <c r="AK851" s="6"/>
      <c r="AL851" s="1"/>
      <c r="AM851" s="22">
        <f ca="1">YEAR($M$1)-AL851</f>
        <v>2018</v>
      </c>
      <c r="AN851" s="6"/>
      <c r="AO851" s="1"/>
      <c r="AP851" s="1"/>
      <c r="AQ851" s="42">
        <f t="shared" si="26"/>
        <v>0</v>
      </c>
      <c r="AR851" s="47" t="e">
        <f t="shared" si="27"/>
        <v>#DIV/0!</v>
      </c>
      <c r="AS851" s="1"/>
      <c r="AT851" s="1"/>
      <c r="AU851" s="6"/>
      <c r="AV851" s="1"/>
      <c r="AW851" s="1"/>
      <c r="AX851" s="1"/>
    </row>
    <row r="852" spans="1:50" ht="15.75" customHeight="1">
      <c r="A852" s="1"/>
      <c r="B852" s="2"/>
      <c r="C852" s="2"/>
      <c r="D852" s="2"/>
      <c r="E852" s="2"/>
      <c r="F852" s="3"/>
      <c r="G852" s="3"/>
      <c r="H852" s="2"/>
      <c r="I852" s="2"/>
      <c r="J852" s="2"/>
      <c r="K852" s="2"/>
      <c r="L852" s="2"/>
      <c r="M852" s="2"/>
      <c r="N852" s="4"/>
      <c r="O852" s="2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5"/>
      <c r="AA852" s="5"/>
      <c r="AB852" s="5"/>
      <c r="AC852" s="6"/>
      <c r="AD852" s="6"/>
      <c r="AE852" s="6"/>
      <c r="AF852" s="6"/>
      <c r="AG852" s="6"/>
      <c r="AH852" s="1"/>
      <c r="AI852" s="1"/>
      <c r="AJ852" s="6"/>
      <c r="AK852" s="6"/>
      <c r="AL852" s="1"/>
      <c r="AM852" s="22">
        <f ca="1">YEAR($M$1)-AL852</f>
        <v>2018</v>
      </c>
      <c r="AN852" s="6"/>
      <c r="AO852" s="1"/>
      <c r="AP852" s="1"/>
      <c r="AQ852" s="42">
        <f t="shared" si="26"/>
        <v>0</v>
      </c>
      <c r="AR852" s="47" t="e">
        <f t="shared" si="27"/>
        <v>#DIV/0!</v>
      </c>
      <c r="AS852" s="1"/>
      <c r="AT852" s="1"/>
      <c r="AU852" s="6"/>
      <c r="AV852" s="1"/>
      <c r="AW852" s="1"/>
      <c r="AX852" s="1"/>
    </row>
    <row r="853" spans="1:50" ht="15.75" customHeight="1">
      <c r="A853" s="1"/>
      <c r="B853" s="2"/>
      <c r="C853" s="2"/>
      <c r="D853" s="2"/>
      <c r="E853" s="2"/>
      <c r="F853" s="3"/>
      <c r="G853" s="3"/>
      <c r="H853" s="2"/>
      <c r="I853" s="2"/>
      <c r="J853" s="2"/>
      <c r="K853" s="2"/>
      <c r="L853" s="2"/>
      <c r="M853" s="2"/>
      <c r="N853" s="4"/>
      <c r="O853" s="2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5"/>
      <c r="AA853" s="5"/>
      <c r="AB853" s="5"/>
      <c r="AC853" s="6"/>
      <c r="AD853" s="6"/>
      <c r="AE853" s="6"/>
      <c r="AF853" s="6"/>
      <c r="AG853" s="6"/>
      <c r="AH853" s="1"/>
      <c r="AI853" s="1"/>
      <c r="AJ853" s="6"/>
      <c r="AK853" s="6"/>
      <c r="AL853" s="1"/>
      <c r="AM853" s="22">
        <f ca="1">YEAR($M$1)-AL853</f>
        <v>2018</v>
      </c>
      <c r="AN853" s="6"/>
      <c r="AO853" s="1"/>
      <c r="AP853" s="1"/>
      <c r="AQ853" s="42">
        <f t="shared" ref="AQ853:AQ916" si="28">AH853*AI853*(AO853+AP853)</f>
        <v>0</v>
      </c>
      <c r="AR853" s="47" t="e">
        <f t="shared" ref="AR853:AR916" si="29">AQ853/AA853*AB853</f>
        <v>#DIV/0!</v>
      </c>
      <c r="AS853" s="1"/>
      <c r="AT853" s="1"/>
      <c r="AU853" s="6"/>
      <c r="AV853" s="1"/>
      <c r="AW853" s="1"/>
      <c r="AX853" s="1"/>
    </row>
    <row r="854" spans="1:50" ht="15.75" customHeight="1">
      <c r="A854" s="1"/>
      <c r="B854" s="2"/>
      <c r="C854" s="2"/>
      <c r="D854" s="2"/>
      <c r="E854" s="2"/>
      <c r="F854" s="3"/>
      <c r="G854" s="3"/>
      <c r="H854" s="2"/>
      <c r="I854" s="2"/>
      <c r="J854" s="2"/>
      <c r="K854" s="2"/>
      <c r="L854" s="2"/>
      <c r="M854" s="2"/>
      <c r="N854" s="4"/>
      <c r="O854" s="2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5"/>
      <c r="AA854" s="5"/>
      <c r="AB854" s="5"/>
      <c r="AC854" s="6"/>
      <c r="AD854" s="6"/>
      <c r="AE854" s="6"/>
      <c r="AF854" s="6"/>
      <c r="AG854" s="6"/>
      <c r="AH854" s="1"/>
      <c r="AI854" s="1"/>
      <c r="AJ854" s="6"/>
      <c r="AK854" s="6"/>
      <c r="AL854" s="1"/>
      <c r="AM854" s="22">
        <f ca="1">YEAR($M$1)-AL854</f>
        <v>2018</v>
      </c>
      <c r="AN854" s="6"/>
      <c r="AO854" s="1"/>
      <c r="AP854" s="1"/>
      <c r="AQ854" s="42">
        <f t="shared" si="28"/>
        <v>0</v>
      </c>
      <c r="AR854" s="47" t="e">
        <f t="shared" si="29"/>
        <v>#DIV/0!</v>
      </c>
      <c r="AS854" s="1"/>
      <c r="AT854" s="1"/>
      <c r="AU854" s="6"/>
      <c r="AV854" s="1"/>
      <c r="AW854" s="1"/>
      <c r="AX854" s="1"/>
    </row>
    <row r="855" spans="1:50" ht="15.75" customHeight="1">
      <c r="A855" s="1"/>
      <c r="B855" s="2"/>
      <c r="C855" s="2"/>
      <c r="D855" s="2"/>
      <c r="E855" s="2"/>
      <c r="F855" s="3"/>
      <c r="G855" s="3"/>
      <c r="H855" s="2"/>
      <c r="I855" s="2"/>
      <c r="J855" s="2"/>
      <c r="K855" s="2"/>
      <c r="L855" s="2"/>
      <c r="M855" s="2"/>
      <c r="N855" s="4"/>
      <c r="O855" s="2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5"/>
      <c r="AA855" s="5"/>
      <c r="AB855" s="5"/>
      <c r="AC855" s="6"/>
      <c r="AD855" s="6"/>
      <c r="AE855" s="6"/>
      <c r="AF855" s="6"/>
      <c r="AG855" s="6"/>
      <c r="AH855" s="1"/>
      <c r="AI855" s="1"/>
      <c r="AJ855" s="6"/>
      <c r="AK855" s="6"/>
      <c r="AL855" s="1"/>
      <c r="AM855" s="22">
        <f ca="1">YEAR($M$1)-AL855</f>
        <v>2018</v>
      </c>
      <c r="AN855" s="6"/>
      <c r="AO855" s="1"/>
      <c r="AP855" s="1"/>
      <c r="AQ855" s="42">
        <f t="shared" si="28"/>
        <v>0</v>
      </c>
      <c r="AR855" s="47" t="e">
        <f t="shared" si="29"/>
        <v>#DIV/0!</v>
      </c>
      <c r="AS855" s="1"/>
      <c r="AT855" s="1"/>
      <c r="AU855" s="6"/>
      <c r="AV855" s="1"/>
      <c r="AW855" s="1"/>
      <c r="AX855" s="1"/>
    </row>
    <row r="856" spans="1:50" ht="15.75" customHeight="1">
      <c r="A856" s="1"/>
      <c r="B856" s="2"/>
      <c r="C856" s="2"/>
      <c r="D856" s="2"/>
      <c r="E856" s="2"/>
      <c r="F856" s="3"/>
      <c r="G856" s="3"/>
      <c r="H856" s="2"/>
      <c r="I856" s="2"/>
      <c r="J856" s="2"/>
      <c r="K856" s="2"/>
      <c r="L856" s="2"/>
      <c r="M856" s="2"/>
      <c r="N856" s="4"/>
      <c r="O856" s="2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5"/>
      <c r="AA856" s="5"/>
      <c r="AB856" s="5"/>
      <c r="AC856" s="6"/>
      <c r="AD856" s="6"/>
      <c r="AE856" s="6"/>
      <c r="AF856" s="6"/>
      <c r="AG856" s="6"/>
      <c r="AH856" s="1"/>
      <c r="AI856" s="1"/>
      <c r="AJ856" s="6"/>
      <c r="AK856" s="6"/>
      <c r="AL856" s="1"/>
      <c r="AM856" s="22">
        <f ca="1">YEAR($M$1)-AL856</f>
        <v>2018</v>
      </c>
      <c r="AN856" s="6"/>
      <c r="AO856" s="1"/>
      <c r="AP856" s="1"/>
      <c r="AQ856" s="42">
        <f t="shared" si="28"/>
        <v>0</v>
      </c>
      <c r="AR856" s="47" t="e">
        <f t="shared" si="29"/>
        <v>#DIV/0!</v>
      </c>
      <c r="AS856" s="1"/>
      <c r="AT856" s="1"/>
      <c r="AU856" s="6"/>
      <c r="AV856" s="1"/>
      <c r="AW856" s="1"/>
      <c r="AX856" s="1"/>
    </row>
    <row r="857" spans="1:50" ht="15.75" customHeight="1">
      <c r="A857" s="1"/>
      <c r="B857" s="2"/>
      <c r="C857" s="2"/>
      <c r="D857" s="2"/>
      <c r="E857" s="2"/>
      <c r="F857" s="3"/>
      <c r="G857" s="3"/>
      <c r="H857" s="2"/>
      <c r="I857" s="2"/>
      <c r="J857" s="2"/>
      <c r="K857" s="2"/>
      <c r="L857" s="2"/>
      <c r="M857" s="2"/>
      <c r="N857" s="4"/>
      <c r="O857" s="2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5"/>
      <c r="AA857" s="5"/>
      <c r="AB857" s="5"/>
      <c r="AC857" s="6"/>
      <c r="AD857" s="6"/>
      <c r="AE857" s="6"/>
      <c r="AF857" s="6"/>
      <c r="AG857" s="6"/>
      <c r="AH857" s="1"/>
      <c r="AI857" s="1"/>
      <c r="AJ857" s="6"/>
      <c r="AK857" s="6"/>
      <c r="AL857" s="1"/>
      <c r="AM857" s="22">
        <f ca="1">YEAR($M$1)-AL857</f>
        <v>2018</v>
      </c>
      <c r="AN857" s="6"/>
      <c r="AO857" s="1"/>
      <c r="AP857" s="1"/>
      <c r="AQ857" s="42">
        <f t="shared" si="28"/>
        <v>0</v>
      </c>
      <c r="AR857" s="47" t="e">
        <f t="shared" si="29"/>
        <v>#DIV/0!</v>
      </c>
      <c r="AS857" s="1"/>
      <c r="AT857" s="1"/>
      <c r="AU857" s="6"/>
      <c r="AV857" s="1"/>
      <c r="AW857" s="1"/>
      <c r="AX857" s="1"/>
    </row>
    <row r="858" spans="1:50" ht="15.75" customHeight="1">
      <c r="A858" s="1"/>
      <c r="B858" s="2"/>
      <c r="C858" s="2"/>
      <c r="D858" s="2"/>
      <c r="E858" s="2"/>
      <c r="F858" s="3"/>
      <c r="G858" s="3"/>
      <c r="H858" s="2"/>
      <c r="I858" s="2"/>
      <c r="J858" s="2"/>
      <c r="K858" s="2"/>
      <c r="L858" s="2"/>
      <c r="M858" s="2"/>
      <c r="N858" s="4"/>
      <c r="O858" s="2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5"/>
      <c r="AA858" s="5"/>
      <c r="AB858" s="5"/>
      <c r="AC858" s="6"/>
      <c r="AD858" s="6"/>
      <c r="AE858" s="6"/>
      <c r="AF858" s="6"/>
      <c r="AG858" s="6"/>
      <c r="AH858" s="1"/>
      <c r="AI858" s="1"/>
      <c r="AJ858" s="6"/>
      <c r="AK858" s="6"/>
      <c r="AL858" s="1"/>
      <c r="AM858" s="22">
        <f ca="1">YEAR($M$1)-AL858</f>
        <v>2018</v>
      </c>
      <c r="AN858" s="6"/>
      <c r="AO858" s="1"/>
      <c r="AP858" s="1"/>
      <c r="AQ858" s="42">
        <f t="shared" si="28"/>
        <v>0</v>
      </c>
      <c r="AR858" s="47" t="e">
        <f t="shared" si="29"/>
        <v>#DIV/0!</v>
      </c>
      <c r="AS858" s="1"/>
      <c r="AT858" s="1"/>
      <c r="AU858" s="6"/>
      <c r="AV858" s="1"/>
      <c r="AW858" s="1"/>
      <c r="AX858" s="1"/>
    </row>
    <row r="859" spans="1:50" ht="15.75" customHeight="1">
      <c r="A859" s="1"/>
      <c r="B859" s="2"/>
      <c r="C859" s="2"/>
      <c r="D859" s="2"/>
      <c r="E859" s="2"/>
      <c r="F859" s="3"/>
      <c r="G859" s="3"/>
      <c r="H859" s="2"/>
      <c r="I859" s="2"/>
      <c r="J859" s="2"/>
      <c r="K859" s="2"/>
      <c r="L859" s="2"/>
      <c r="M859" s="2"/>
      <c r="N859" s="4"/>
      <c r="O859" s="2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5"/>
      <c r="AA859" s="5"/>
      <c r="AB859" s="5"/>
      <c r="AC859" s="6"/>
      <c r="AD859" s="6"/>
      <c r="AE859" s="6"/>
      <c r="AF859" s="6"/>
      <c r="AG859" s="6"/>
      <c r="AH859" s="1"/>
      <c r="AI859" s="1"/>
      <c r="AJ859" s="6"/>
      <c r="AK859" s="6"/>
      <c r="AL859" s="1"/>
      <c r="AM859" s="22">
        <f ca="1">YEAR($M$1)-AL859</f>
        <v>2018</v>
      </c>
      <c r="AN859" s="6"/>
      <c r="AO859" s="1"/>
      <c r="AP859" s="1"/>
      <c r="AQ859" s="42">
        <f t="shared" si="28"/>
        <v>0</v>
      </c>
      <c r="AR859" s="47" t="e">
        <f t="shared" si="29"/>
        <v>#DIV/0!</v>
      </c>
      <c r="AS859" s="1"/>
      <c r="AT859" s="1"/>
      <c r="AU859" s="6"/>
      <c r="AV859" s="1"/>
      <c r="AW859" s="1"/>
      <c r="AX859" s="1"/>
    </row>
    <row r="860" spans="1:50" ht="15.75" customHeight="1">
      <c r="A860" s="1"/>
      <c r="B860" s="2"/>
      <c r="C860" s="2"/>
      <c r="D860" s="2"/>
      <c r="E860" s="2"/>
      <c r="F860" s="3"/>
      <c r="G860" s="3"/>
      <c r="H860" s="2"/>
      <c r="I860" s="2"/>
      <c r="J860" s="2"/>
      <c r="K860" s="2"/>
      <c r="L860" s="2"/>
      <c r="M860" s="2"/>
      <c r="N860" s="4"/>
      <c r="O860" s="2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5"/>
      <c r="AA860" s="5"/>
      <c r="AB860" s="5"/>
      <c r="AC860" s="6"/>
      <c r="AD860" s="6"/>
      <c r="AE860" s="6"/>
      <c r="AF860" s="6"/>
      <c r="AG860" s="6"/>
      <c r="AH860" s="1"/>
      <c r="AI860" s="1"/>
      <c r="AJ860" s="6"/>
      <c r="AK860" s="6"/>
      <c r="AL860" s="1"/>
      <c r="AM860" s="22">
        <f ca="1">YEAR($M$1)-AL860</f>
        <v>2018</v>
      </c>
      <c r="AN860" s="6"/>
      <c r="AO860" s="1"/>
      <c r="AP860" s="1"/>
      <c r="AQ860" s="42">
        <f t="shared" si="28"/>
        <v>0</v>
      </c>
      <c r="AR860" s="47" t="e">
        <f t="shared" si="29"/>
        <v>#DIV/0!</v>
      </c>
      <c r="AS860" s="1"/>
      <c r="AT860" s="1"/>
      <c r="AU860" s="6"/>
      <c r="AV860" s="1"/>
      <c r="AW860" s="1"/>
      <c r="AX860" s="1"/>
    </row>
    <row r="861" spans="1:50" ht="15.75" customHeight="1">
      <c r="A861" s="1"/>
      <c r="B861" s="2"/>
      <c r="C861" s="2"/>
      <c r="D861" s="2"/>
      <c r="E861" s="2"/>
      <c r="F861" s="3"/>
      <c r="G861" s="3"/>
      <c r="H861" s="2"/>
      <c r="I861" s="2"/>
      <c r="J861" s="2"/>
      <c r="K861" s="2"/>
      <c r="L861" s="2"/>
      <c r="M861" s="2"/>
      <c r="N861" s="4"/>
      <c r="O861" s="2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5"/>
      <c r="AA861" s="5"/>
      <c r="AB861" s="5"/>
      <c r="AC861" s="6"/>
      <c r="AD861" s="6"/>
      <c r="AE861" s="6"/>
      <c r="AF861" s="6"/>
      <c r="AG861" s="6"/>
      <c r="AH861" s="1"/>
      <c r="AI861" s="1"/>
      <c r="AJ861" s="6"/>
      <c r="AK861" s="6"/>
      <c r="AL861" s="1"/>
      <c r="AM861" s="22">
        <f ca="1">YEAR($M$1)-AL861</f>
        <v>2018</v>
      </c>
      <c r="AN861" s="6"/>
      <c r="AO861" s="1"/>
      <c r="AP861" s="1"/>
      <c r="AQ861" s="42">
        <f t="shared" si="28"/>
        <v>0</v>
      </c>
      <c r="AR861" s="47" t="e">
        <f t="shared" si="29"/>
        <v>#DIV/0!</v>
      </c>
      <c r="AS861" s="1"/>
      <c r="AT861" s="1"/>
      <c r="AU861" s="6"/>
      <c r="AV861" s="1"/>
      <c r="AW861" s="1"/>
      <c r="AX861" s="1"/>
    </row>
    <row r="862" spans="1:50" ht="15.75" customHeight="1">
      <c r="A862" s="1"/>
      <c r="B862" s="2"/>
      <c r="C862" s="2"/>
      <c r="D862" s="2"/>
      <c r="E862" s="2"/>
      <c r="F862" s="3"/>
      <c r="G862" s="3"/>
      <c r="H862" s="2"/>
      <c r="I862" s="2"/>
      <c r="J862" s="2"/>
      <c r="K862" s="2"/>
      <c r="L862" s="2"/>
      <c r="M862" s="2"/>
      <c r="N862" s="4"/>
      <c r="O862" s="2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5"/>
      <c r="AA862" s="5"/>
      <c r="AB862" s="5"/>
      <c r="AC862" s="6"/>
      <c r="AD862" s="6"/>
      <c r="AE862" s="6"/>
      <c r="AF862" s="6"/>
      <c r="AG862" s="6"/>
      <c r="AH862" s="1"/>
      <c r="AI862" s="1"/>
      <c r="AJ862" s="6"/>
      <c r="AK862" s="6"/>
      <c r="AL862" s="1"/>
      <c r="AM862" s="22">
        <f ca="1">YEAR($M$1)-AL862</f>
        <v>2018</v>
      </c>
      <c r="AN862" s="6"/>
      <c r="AO862" s="1"/>
      <c r="AP862" s="1"/>
      <c r="AQ862" s="42">
        <f t="shared" si="28"/>
        <v>0</v>
      </c>
      <c r="AR862" s="47" t="e">
        <f t="shared" si="29"/>
        <v>#DIV/0!</v>
      </c>
      <c r="AS862" s="1"/>
      <c r="AT862" s="1"/>
      <c r="AU862" s="6"/>
      <c r="AV862" s="1"/>
      <c r="AW862" s="1"/>
      <c r="AX862" s="1"/>
    </row>
    <row r="863" spans="1:50" ht="15.75" customHeight="1">
      <c r="A863" s="1"/>
      <c r="B863" s="2"/>
      <c r="C863" s="2"/>
      <c r="D863" s="2"/>
      <c r="E863" s="2"/>
      <c r="F863" s="3"/>
      <c r="G863" s="3"/>
      <c r="H863" s="2"/>
      <c r="I863" s="2"/>
      <c r="J863" s="2"/>
      <c r="K863" s="2"/>
      <c r="L863" s="2"/>
      <c r="M863" s="2"/>
      <c r="N863" s="4"/>
      <c r="O863" s="2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5"/>
      <c r="AA863" s="5"/>
      <c r="AB863" s="5"/>
      <c r="AC863" s="6"/>
      <c r="AD863" s="6"/>
      <c r="AE863" s="6"/>
      <c r="AF863" s="6"/>
      <c r="AG863" s="6"/>
      <c r="AH863" s="1"/>
      <c r="AI863" s="1"/>
      <c r="AJ863" s="6"/>
      <c r="AK863" s="6"/>
      <c r="AL863" s="1"/>
      <c r="AM863" s="22">
        <f ca="1">YEAR($M$1)-AL863</f>
        <v>2018</v>
      </c>
      <c r="AN863" s="6"/>
      <c r="AO863" s="1"/>
      <c r="AP863" s="1"/>
      <c r="AQ863" s="42">
        <f t="shared" si="28"/>
        <v>0</v>
      </c>
      <c r="AR863" s="47" t="e">
        <f t="shared" si="29"/>
        <v>#DIV/0!</v>
      </c>
      <c r="AS863" s="1"/>
      <c r="AT863" s="1"/>
      <c r="AU863" s="6"/>
      <c r="AV863" s="1"/>
      <c r="AW863" s="1"/>
      <c r="AX863" s="1"/>
    </row>
    <row r="864" spans="1:50" ht="15.75" customHeight="1">
      <c r="A864" s="1"/>
      <c r="B864" s="2"/>
      <c r="C864" s="2"/>
      <c r="D864" s="2"/>
      <c r="E864" s="2"/>
      <c r="F864" s="3"/>
      <c r="G864" s="3"/>
      <c r="H864" s="2"/>
      <c r="I864" s="2"/>
      <c r="J864" s="2"/>
      <c r="K864" s="2"/>
      <c r="L864" s="2"/>
      <c r="M864" s="2"/>
      <c r="N864" s="4"/>
      <c r="O864" s="2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5"/>
      <c r="AA864" s="5"/>
      <c r="AB864" s="5"/>
      <c r="AC864" s="6"/>
      <c r="AD864" s="6"/>
      <c r="AE864" s="6"/>
      <c r="AF864" s="6"/>
      <c r="AG864" s="6"/>
      <c r="AH864" s="1"/>
      <c r="AI864" s="1"/>
      <c r="AJ864" s="6"/>
      <c r="AK864" s="6"/>
      <c r="AL864" s="1"/>
      <c r="AM864" s="22">
        <f ca="1">YEAR($M$1)-AL864</f>
        <v>2018</v>
      </c>
      <c r="AN864" s="6"/>
      <c r="AO864" s="1"/>
      <c r="AP864" s="1"/>
      <c r="AQ864" s="42">
        <f t="shared" si="28"/>
        <v>0</v>
      </c>
      <c r="AR864" s="47" t="e">
        <f t="shared" si="29"/>
        <v>#DIV/0!</v>
      </c>
      <c r="AS864" s="1"/>
      <c r="AT864" s="1"/>
      <c r="AU864" s="6"/>
      <c r="AV864" s="1"/>
      <c r="AW864" s="1"/>
      <c r="AX864" s="1"/>
    </row>
    <row r="865" spans="1:50" ht="15.75" customHeight="1">
      <c r="A865" s="1"/>
      <c r="B865" s="2"/>
      <c r="C865" s="2"/>
      <c r="D865" s="2"/>
      <c r="E865" s="2"/>
      <c r="F865" s="3"/>
      <c r="G865" s="3"/>
      <c r="H865" s="2"/>
      <c r="I865" s="2"/>
      <c r="J865" s="2"/>
      <c r="K865" s="2"/>
      <c r="L865" s="2"/>
      <c r="M865" s="2"/>
      <c r="N865" s="4"/>
      <c r="O865" s="2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5"/>
      <c r="AA865" s="5"/>
      <c r="AB865" s="5"/>
      <c r="AC865" s="6"/>
      <c r="AD865" s="6"/>
      <c r="AE865" s="6"/>
      <c r="AF865" s="6"/>
      <c r="AG865" s="6"/>
      <c r="AH865" s="1"/>
      <c r="AI865" s="1"/>
      <c r="AJ865" s="6"/>
      <c r="AK865" s="6"/>
      <c r="AL865" s="1"/>
      <c r="AM865" s="22">
        <f ca="1">YEAR($M$1)-AL865</f>
        <v>2018</v>
      </c>
      <c r="AN865" s="6"/>
      <c r="AO865" s="1"/>
      <c r="AP865" s="1"/>
      <c r="AQ865" s="42">
        <f t="shared" si="28"/>
        <v>0</v>
      </c>
      <c r="AR865" s="47" t="e">
        <f t="shared" si="29"/>
        <v>#DIV/0!</v>
      </c>
      <c r="AS865" s="1"/>
      <c r="AT865" s="1"/>
      <c r="AU865" s="6"/>
      <c r="AV865" s="1"/>
      <c r="AW865" s="1"/>
      <c r="AX865" s="1"/>
    </row>
    <row r="866" spans="1:50" ht="15.75" customHeight="1">
      <c r="A866" s="1"/>
      <c r="B866" s="2"/>
      <c r="C866" s="2"/>
      <c r="D866" s="2"/>
      <c r="E866" s="2"/>
      <c r="F866" s="3"/>
      <c r="G866" s="3"/>
      <c r="H866" s="2"/>
      <c r="I866" s="2"/>
      <c r="J866" s="2"/>
      <c r="K866" s="2"/>
      <c r="L866" s="2"/>
      <c r="M866" s="2"/>
      <c r="N866" s="4"/>
      <c r="O866" s="2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5"/>
      <c r="AA866" s="5"/>
      <c r="AB866" s="5"/>
      <c r="AC866" s="6"/>
      <c r="AD866" s="6"/>
      <c r="AE866" s="6"/>
      <c r="AF866" s="6"/>
      <c r="AG866" s="6"/>
      <c r="AH866" s="1"/>
      <c r="AI866" s="1"/>
      <c r="AJ866" s="6"/>
      <c r="AK866" s="6"/>
      <c r="AL866" s="1"/>
      <c r="AM866" s="22">
        <f ca="1">YEAR($M$1)-AL866</f>
        <v>2018</v>
      </c>
      <c r="AN866" s="6"/>
      <c r="AO866" s="1"/>
      <c r="AP866" s="1"/>
      <c r="AQ866" s="42">
        <f t="shared" si="28"/>
        <v>0</v>
      </c>
      <c r="AR866" s="47" t="e">
        <f t="shared" si="29"/>
        <v>#DIV/0!</v>
      </c>
      <c r="AS866" s="1"/>
      <c r="AT866" s="1"/>
      <c r="AU866" s="6"/>
      <c r="AV866" s="1"/>
      <c r="AW866" s="1"/>
      <c r="AX866" s="1"/>
    </row>
    <row r="867" spans="1:50" ht="15.75" customHeight="1">
      <c r="A867" s="1"/>
      <c r="B867" s="2"/>
      <c r="C867" s="2"/>
      <c r="D867" s="2"/>
      <c r="E867" s="2"/>
      <c r="F867" s="3"/>
      <c r="G867" s="3"/>
      <c r="H867" s="2"/>
      <c r="I867" s="2"/>
      <c r="J867" s="2"/>
      <c r="K867" s="2"/>
      <c r="L867" s="2"/>
      <c r="M867" s="2"/>
      <c r="N867" s="4"/>
      <c r="O867" s="2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5"/>
      <c r="AA867" s="5"/>
      <c r="AB867" s="5"/>
      <c r="AC867" s="6"/>
      <c r="AD867" s="6"/>
      <c r="AE867" s="6"/>
      <c r="AF867" s="6"/>
      <c r="AG867" s="6"/>
      <c r="AH867" s="1"/>
      <c r="AI867" s="1"/>
      <c r="AJ867" s="6"/>
      <c r="AK867" s="6"/>
      <c r="AL867" s="1"/>
      <c r="AM867" s="22">
        <f ca="1">YEAR($M$1)-AL867</f>
        <v>2018</v>
      </c>
      <c r="AN867" s="6"/>
      <c r="AO867" s="1"/>
      <c r="AP867" s="1"/>
      <c r="AQ867" s="42">
        <f t="shared" si="28"/>
        <v>0</v>
      </c>
      <c r="AR867" s="47" t="e">
        <f t="shared" si="29"/>
        <v>#DIV/0!</v>
      </c>
      <c r="AS867" s="1"/>
      <c r="AT867" s="1"/>
      <c r="AU867" s="6"/>
      <c r="AV867" s="1"/>
      <c r="AW867" s="1"/>
      <c r="AX867" s="1"/>
    </row>
    <row r="868" spans="1:50" ht="15.75" customHeight="1">
      <c r="A868" s="1"/>
      <c r="B868" s="2"/>
      <c r="C868" s="2"/>
      <c r="D868" s="2"/>
      <c r="E868" s="2"/>
      <c r="F868" s="3"/>
      <c r="G868" s="3"/>
      <c r="H868" s="2"/>
      <c r="I868" s="2"/>
      <c r="J868" s="2"/>
      <c r="K868" s="2"/>
      <c r="L868" s="2"/>
      <c r="M868" s="2"/>
      <c r="N868" s="4"/>
      <c r="O868" s="2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5"/>
      <c r="AA868" s="5"/>
      <c r="AB868" s="5"/>
      <c r="AC868" s="6"/>
      <c r="AD868" s="6"/>
      <c r="AE868" s="6"/>
      <c r="AF868" s="6"/>
      <c r="AG868" s="6"/>
      <c r="AH868" s="1"/>
      <c r="AI868" s="1"/>
      <c r="AJ868" s="6"/>
      <c r="AK868" s="6"/>
      <c r="AL868" s="1"/>
      <c r="AM868" s="22">
        <f ca="1">YEAR($M$1)-AL868</f>
        <v>2018</v>
      </c>
      <c r="AN868" s="6"/>
      <c r="AO868" s="1"/>
      <c r="AP868" s="1"/>
      <c r="AQ868" s="42">
        <f t="shared" si="28"/>
        <v>0</v>
      </c>
      <c r="AR868" s="47" t="e">
        <f t="shared" si="29"/>
        <v>#DIV/0!</v>
      </c>
      <c r="AS868" s="1"/>
      <c r="AT868" s="1"/>
      <c r="AU868" s="6"/>
      <c r="AV868" s="1"/>
      <c r="AW868" s="1"/>
      <c r="AX868" s="1"/>
    </row>
    <row r="869" spans="1:50" ht="15.75" customHeight="1">
      <c r="A869" s="1"/>
      <c r="B869" s="2"/>
      <c r="C869" s="2"/>
      <c r="D869" s="2"/>
      <c r="E869" s="2"/>
      <c r="F869" s="3"/>
      <c r="G869" s="3"/>
      <c r="H869" s="2"/>
      <c r="I869" s="2"/>
      <c r="J869" s="2"/>
      <c r="K869" s="2"/>
      <c r="L869" s="2"/>
      <c r="M869" s="2"/>
      <c r="N869" s="4"/>
      <c r="O869" s="2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5"/>
      <c r="AA869" s="5"/>
      <c r="AB869" s="5"/>
      <c r="AC869" s="6"/>
      <c r="AD869" s="6"/>
      <c r="AE869" s="6"/>
      <c r="AF869" s="6"/>
      <c r="AG869" s="6"/>
      <c r="AH869" s="1"/>
      <c r="AI869" s="1"/>
      <c r="AJ869" s="6"/>
      <c r="AK869" s="6"/>
      <c r="AL869" s="1"/>
      <c r="AM869" s="22">
        <f ca="1">YEAR($M$1)-AL869</f>
        <v>2018</v>
      </c>
      <c r="AN869" s="6"/>
      <c r="AO869" s="1"/>
      <c r="AP869" s="1"/>
      <c r="AQ869" s="42">
        <f t="shared" si="28"/>
        <v>0</v>
      </c>
      <c r="AR869" s="47" t="e">
        <f t="shared" si="29"/>
        <v>#DIV/0!</v>
      </c>
      <c r="AS869" s="1"/>
      <c r="AT869" s="1"/>
      <c r="AU869" s="6"/>
      <c r="AV869" s="1"/>
      <c r="AW869" s="1"/>
      <c r="AX869" s="1"/>
    </row>
    <row r="870" spans="1:50" ht="15.75" customHeight="1">
      <c r="A870" s="1"/>
      <c r="B870" s="2"/>
      <c r="C870" s="2"/>
      <c r="D870" s="2"/>
      <c r="E870" s="2"/>
      <c r="F870" s="3"/>
      <c r="G870" s="3"/>
      <c r="H870" s="2"/>
      <c r="I870" s="2"/>
      <c r="J870" s="2"/>
      <c r="K870" s="2"/>
      <c r="L870" s="2"/>
      <c r="M870" s="2"/>
      <c r="N870" s="4"/>
      <c r="O870" s="2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5"/>
      <c r="AA870" s="5"/>
      <c r="AB870" s="5"/>
      <c r="AC870" s="6"/>
      <c r="AD870" s="6"/>
      <c r="AE870" s="6"/>
      <c r="AF870" s="6"/>
      <c r="AG870" s="6"/>
      <c r="AH870" s="1"/>
      <c r="AI870" s="1"/>
      <c r="AJ870" s="6"/>
      <c r="AK870" s="6"/>
      <c r="AL870" s="1"/>
      <c r="AM870" s="22">
        <f ca="1">YEAR($M$1)-AL870</f>
        <v>2018</v>
      </c>
      <c r="AN870" s="6"/>
      <c r="AO870" s="1"/>
      <c r="AP870" s="1"/>
      <c r="AQ870" s="42">
        <f t="shared" si="28"/>
        <v>0</v>
      </c>
      <c r="AR870" s="47" t="e">
        <f t="shared" si="29"/>
        <v>#DIV/0!</v>
      </c>
      <c r="AS870" s="1"/>
      <c r="AT870" s="1"/>
      <c r="AU870" s="6"/>
      <c r="AV870" s="1"/>
      <c r="AW870" s="1"/>
      <c r="AX870" s="1"/>
    </row>
    <row r="871" spans="1:50" ht="15.75" customHeight="1">
      <c r="A871" s="1"/>
      <c r="B871" s="2"/>
      <c r="C871" s="2"/>
      <c r="D871" s="2"/>
      <c r="E871" s="2"/>
      <c r="F871" s="3"/>
      <c r="G871" s="3"/>
      <c r="H871" s="2"/>
      <c r="I871" s="2"/>
      <c r="J871" s="2"/>
      <c r="K871" s="2"/>
      <c r="L871" s="2"/>
      <c r="M871" s="2"/>
      <c r="N871" s="4"/>
      <c r="O871" s="2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5"/>
      <c r="AA871" s="5"/>
      <c r="AB871" s="5"/>
      <c r="AC871" s="6"/>
      <c r="AD871" s="6"/>
      <c r="AE871" s="6"/>
      <c r="AF871" s="6"/>
      <c r="AG871" s="6"/>
      <c r="AH871" s="1"/>
      <c r="AI871" s="1"/>
      <c r="AJ871" s="6"/>
      <c r="AK871" s="6"/>
      <c r="AL871" s="1"/>
      <c r="AM871" s="22">
        <f ca="1">YEAR($M$1)-AL871</f>
        <v>2018</v>
      </c>
      <c r="AN871" s="6"/>
      <c r="AO871" s="1"/>
      <c r="AP871" s="1"/>
      <c r="AQ871" s="42">
        <f t="shared" si="28"/>
        <v>0</v>
      </c>
      <c r="AR871" s="47" t="e">
        <f t="shared" si="29"/>
        <v>#DIV/0!</v>
      </c>
      <c r="AS871" s="1"/>
      <c r="AT871" s="1"/>
      <c r="AU871" s="6"/>
      <c r="AV871" s="1"/>
      <c r="AW871" s="1"/>
      <c r="AX871" s="1"/>
    </row>
    <row r="872" spans="1:50" ht="15.75" customHeight="1">
      <c r="A872" s="1"/>
      <c r="B872" s="2"/>
      <c r="C872" s="2"/>
      <c r="D872" s="2"/>
      <c r="E872" s="2"/>
      <c r="F872" s="3"/>
      <c r="G872" s="3"/>
      <c r="H872" s="2"/>
      <c r="I872" s="2"/>
      <c r="J872" s="2"/>
      <c r="K872" s="2"/>
      <c r="L872" s="2"/>
      <c r="M872" s="2"/>
      <c r="N872" s="4"/>
      <c r="O872" s="2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5"/>
      <c r="AA872" s="5"/>
      <c r="AB872" s="5"/>
      <c r="AC872" s="6"/>
      <c r="AD872" s="6"/>
      <c r="AE872" s="6"/>
      <c r="AF872" s="6"/>
      <c r="AG872" s="6"/>
      <c r="AH872" s="1"/>
      <c r="AI872" s="1"/>
      <c r="AJ872" s="6"/>
      <c r="AK872" s="6"/>
      <c r="AL872" s="1"/>
      <c r="AM872" s="22">
        <f ca="1">YEAR($M$1)-AL872</f>
        <v>2018</v>
      </c>
      <c r="AN872" s="6"/>
      <c r="AO872" s="1"/>
      <c r="AP872" s="1"/>
      <c r="AQ872" s="42">
        <f t="shared" si="28"/>
        <v>0</v>
      </c>
      <c r="AR872" s="47" t="e">
        <f t="shared" si="29"/>
        <v>#DIV/0!</v>
      </c>
      <c r="AS872" s="1"/>
      <c r="AT872" s="1"/>
      <c r="AU872" s="6"/>
      <c r="AV872" s="1"/>
      <c r="AW872" s="1"/>
      <c r="AX872" s="1"/>
    </row>
    <row r="873" spans="1:50" ht="15.75" customHeight="1">
      <c r="A873" s="1"/>
      <c r="B873" s="2"/>
      <c r="C873" s="2"/>
      <c r="D873" s="2"/>
      <c r="E873" s="2"/>
      <c r="F873" s="3"/>
      <c r="G873" s="3"/>
      <c r="H873" s="2"/>
      <c r="I873" s="2"/>
      <c r="J873" s="2"/>
      <c r="K873" s="2"/>
      <c r="L873" s="2"/>
      <c r="M873" s="2"/>
      <c r="N873" s="4"/>
      <c r="O873" s="2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5"/>
      <c r="AA873" s="5"/>
      <c r="AB873" s="5"/>
      <c r="AC873" s="6"/>
      <c r="AD873" s="6"/>
      <c r="AE873" s="6"/>
      <c r="AF873" s="6"/>
      <c r="AG873" s="6"/>
      <c r="AH873" s="1"/>
      <c r="AI873" s="1"/>
      <c r="AJ873" s="6"/>
      <c r="AK873" s="6"/>
      <c r="AL873" s="1"/>
      <c r="AM873" s="22">
        <f ca="1">YEAR($M$1)-AL873</f>
        <v>2018</v>
      </c>
      <c r="AN873" s="6"/>
      <c r="AO873" s="1"/>
      <c r="AP873" s="1"/>
      <c r="AQ873" s="42">
        <f t="shared" si="28"/>
        <v>0</v>
      </c>
      <c r="AR873" s="47" t="e">
        <f t="shared" si="29"/>
        <v>#DIV/0!</v>
      </c>
      <c r="AS873" s="1"/>
      <c r="AT873" s="1"/>
      <c r="AU873" s="6"/>
      <c r="AV873" s="1"/>
      <c r="AW873" s="1"/>
      <c r="AX873" s="1"/>
    </row>
    <row r="874" spans="1:50" ht="15.75" customHeight="1">
      <c r="A874" s="1"/>
      <c r="B874" s="2"/>
      <c r="C874" s="2"/>
      <c r="D874" s="2"/>
      <c r="E874" s="2"/>
      <c r="F874" s="3"/>
      <c r="G874" s="3"/>
      <c r="H874" s="2"/>
      <c r="I874" s="2"/>
      <c r="J874" s="2"/>
      <c r="K874" s="2"/>
      <c r="L874" s="2"/>
      <c r="M874" s="2"/>
      <c r="N874" s="4"/>
      <c r="O874" s="2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5"/>
      <c r="AA874" s="5"/>
      <c r="AB874" s="5"/>
      <c r="AC874" s="6"/>
      <c r="AD874" s="6"/>
      <c r="AE874" s="6"/>
      <c r="AF874" s="6"/>
      <c r="AG874" s="6"/>
      <c r="AH874" s="1"/>
      <c r="AI874" s="1"/>
      <c r="AJ874" s="6"/>
      <c r="AK874" s="6"/>
      <c r="AL874" s="1"/>
      <c r="AM874" s="22">
        <f ca="1">YEAR($M$1)-AL874</f>
        <v>2018</v>
      </c>
      <c r="AN874" s="6"/>
      <c r="AO874" s="1"/>
      <c r="AP874" s="1"/>
      <c r="AQ874" s="42">
        <f t="shared" si="28"/>
        <v>0</v>
      </c>
      <c r="AR874" s="47" t="e">
        <f t="shared" si="29"/>
        <v>#DIV/0!</v>
      </c>
      <c r="AS874" s="1"/>
      <c r="AT874" s="1"/>
      <c r="AU874" s="6"/>
      <c r="AV874" s="1"/>
      <c r="AW874" s="1"/>
      <c r="AX874" s="1"/>
    </row>
    <row r="875" spans="1:50" ht="15.75" customHeight="1">
      <c r="A875" s="1"/>
      <c r="B875" s="2"/>
      <c r="C875" s="2"/>
      <c r="D875" s="2"/>
      <c r="E875" s="2"/>
      <c r="F875" s="3"/>
      <c r="G875" s="3"/>
      <c r="H875" s="2"/>
      <c r="I875" s="2"/>
      <c r="J875" s="2"/>
      <c r="K875" s="2"/>
      <c r="L875" s="2"/>
      <c r="M875" s="2"/>
      <c r="N875" s="4"/>
      <c r="O875" s="2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5"/>
      <c r="AA875" s="5"/>
      <c r="AB875" s="5"/>
      <c r="AC875" s="6"/>
      <c r="AD875" s="6"/>
      <c r="AE875" s="6"/>
      <c r="AF875" s="6"/>
      <c r="AG875" s="6"/>
      <c r="AH875" s="1"/>
      <c r="AI875" s="1"/>
      <c r="AJ875" s="6"/>
      <c r="AK875" s="6"/>
      <c r="AL875" s="1"/>
      <c r="AM875" s="22">
        <f ca="1">YEAR($M$1)-AL875</f>
        <v>2018</v>
      </c>
      <c r="AN875" s="6"/>
      <c r="AO875" s="1"/>
      <c r="AP875" s="1"/>
      <c r="AQ875" s="42">
        <f t="shared" si="28"/>
        <v>0</v>
      </c>
      <c r="AR875" s="47" t="e">
        <f t="shared" si="29"/>
        <v>#DIV/0!</v>
      </c>
      <c r="AS875" s="1"/>
      <c r="AT875" s="1"/>
      <c r="AU875" s="6"/>
      <c r="AV875" s="1"/>
      <c r="AW875" s="1"/>
      <c r="AX875" s="1"/>
    </row>
    <row r="876" spans="1:50" ht="15.75" customHeight="1">
      <c r="A876" s="1"/>
      <c r="B876" s="2"/>
      <c r="C876" s="2"/>
      <c r="D876" s="2"/>
      <c r="E876" s="2"/>
      <c r="F876" s="3"/>
      <c r="G876" s="3"/>
      <c r="H876" s="2"/>
      <c r="I876" s="2"/>
      <c r="J876" s="2"/>
      <c r="K876" s="2"/>
      <c r="L876" s="2"/>
      <c r="M876" s="2"/>
      <c r="N876" s="4"/>
      <c r="O876" s="2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5"/>
      <c r="AA876" s="5"/>
      <c r="AB876" s="5"/>
      <c r="AC876" s="6"/>
      <c r="AD876" s="6"/>
      <c r="AE876" s="6"/>
      <c r="AF876" s="6"/>
      <c r="AG876" s="6"/>
      <c r="AH876" s="1"/>
      <c r="AI876" s="1"/>
      <c r="AJ876" s="6"/>
      <c r="AK876" s="6"/>
      <c r="AL876" s="1"/>
      <c r="AM876" s="22">
        <f ca="1">YEAR($M$1)-AL876</f>
        <v>2018</v>
      </c>
      <c r="AN876" s="6"/>
      <c r="AO876" s="1"/>
      <c r="AP876" s="1"/>
      <c r="AQ876" s="42">
        <f t="shared" si="28"/>
        <v>0</v>
      </c>
      <c r="AR876" s="47" t="e">
        <f t="shared" si="29"/>
        <v>#DIV/0!</v>
      </c>
      <c r="AS876" s="1"/>
      <c r="AT876" s="1"/>
      <c r="AU876" s="6"/>
      <c r="AV876" s="1"/>
      <c r="AW876" s="1"/>
      <c r="AX876" s="1"/>
    </row>
    <row r="877" spans="1:50" ht="15.75" customHeight="1">
      <c r="A877" s="1"/>
      <c r="B877" s="2"/>
      <c r="C877" s="2"/>
      <c r="D877" s="2"/>
      <c r="E877" s="2"/>
      <c r="F877" s="3"/>
      <c r="G877" s="3"/>
      <c r="H877" s="2"/>
      <c r="I877" s="2"/>
      <c r="J877" s="2"/>
      <c r="K877" s="2"/>
      <c r="L877" s="2"/>
      <c r="M877" s="2"/>
      <c r="N877" s="4"/>
      <c r="O877" s="2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5"/>
      <c r="AA877" s="5"/>
      <c r="AB877" s="5"/>
      <c r="AC877" s="6"/>
      <c r="AD877" s="6"/>
      <c r="AE877" s="6"/>
      <c r="AF877" s="6"/>
      <c r="AG877" s="6"/>
      <c r="AH877" s="1"/>
      <c r="AI877" s="1"/>
      <c r="AJ877" s="6"/>
      <c r="AK877" s="6"/>
      <c r="AL877" s="1"/>
      <c r="AM877" s="22">
        <f ca="1">YEAR($M$1)-AL877</f>
        <v>2018</v>
      </c>
      <c r="AN877" s="6"/>
      <c r="AO877" s="1"/>
      <c r="AP877" s="1"/>
      <c r="AQ877" s="42">
        <f t="shared" si="28"/>
        <v>0</v>
      </c>
      <c r="AR877" s="47" t="e">
        <f t="shared" si="29"/>
        <v>#DIV/0!</v>
      </c>
      <c r="AS877" s="1"/>
      <c r="AT877" s="1"/>
      <c r="AU877" s="6"/>
      <c r="AV877" s="1"/>
      <c r="AW877" s="1"/>
      <c r="AX877" s="1"/>
    </row>
    <row r="878" spans="1:50" ht="15.75" customHeight="1">
      <c r="A878" s="1"/>
      <c r="B878" s="2"/>
      <c r="C878" s="2"/>
      <c r="D878" s="2"/>
      <c r="E878" s="2"/>
      <c r="F878" s="3"/>
      <c r="G878" s="3"/>
      <c r="H878" s="2"/>
      <c r="I878" s="2"/>
      <c r="J878" s="2"/>
      <c r="K878" s="2"/>
      <c r="L878" s="2"/>
      <c r="M878" s="2"/>
      <c r="N878" s="4"/>
      <c r="O878" s="2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5"/>
      <c r="AA878" s="5"/>
      <c r="AB878" s="5"/>
      <c r="AC878" s="6"/>
      <c r="AD878" s="6"/>
      <c r="AE878" s="6"/>
      <c r="AF878" s="6"/>
      <c r="AG878" s="6"/>
      <c r="AH878" s="1"/>
      <c r="AI878" s="1"/>
      <c r="AJ878" s="6"/>
      <c r="AK878" s="6"/>
      <c r="AL878" s="1"/>
      <c r="AM878" s="22">
        <f ca="1">YEAR($M$1)-AL878</f>
        <v>2018</v>
      </c>
      <c r="AN878" s="6"/>
      <c r="AO878" s="1"/>
      <c r="AP878" s="1"/>
      <c r="AQ878" s="42">
        <f t="shared" si="28"/>
        <v>0</v>
      </c>
      <c r="AR878" s="47" t="e">
        <f t="shared" si="29"/>
        <v>#DIV/0!</v>
      </c>
      <c r="AS878" s="1"/>
      <c r="AT878" s="1"/>
      <c r="AU878" s="6"/>
      <c r="AV878" s="1"/>
      <c r="AW878" s="1"/>
      <c r="AX878" s="1"/>
    </row>
    <row r="879" spans="1:50" ht="15.75" customHeight="1">
      <c r="A879" s="1"/>
      <c r="B879" s="2"/>
      <c r="C879" s="2"/>
      <c r="D879" s="2"/>
      <c r="E879" s="2"/>
      <c r="F879" s="3"/>
      <c r="G879" s="3"/>
      <c r="H879" s="2"/>
      <c r="I879" s="2"/>
      <c r="J879" s="2"/>
      <c r="K879" s="2"/>
      <c r="L879" s="2"/>
      <c r="M879" s="2"/>
      <c r="N879" s="4"/>
      <c r="O879" s="2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5"/>
      <c r="AA879" s="5"/>
      <c r="AB879" s="5"/>
      <c r="AC879" s="6"/>
      <c r="AD879" s="6"/>
      <c r="AE879" s="6"/>
      <c r="AF879" s="6"/>
      <c r="AG879" s="6"/>
      <c r="AH879" s="1"/>
      <c r="AI879" s="1"/>
      <c r="AJ879" s="6"/>
      <c r="AK879" s="6"/>
      <c r="AL879" s="1"/>
      <c r="AM879" s="22">
        <f ca="1">YEAR($M$1)-AL879</f>
        <v>2018</v>
      </c>
      <c r="AN879" s="6"/>
      <c r="AO879" s="1"/>
      <c r="AP879" s="1"/>
      <c r="AQ879" s="42">
        <f t="shared" si="28"/>
        <v>0</v>
      </c>
      <c r="AR879" s="47" t="e">
        <f t="shared" si="29"/>
        <v>#DIV/0!</v>
      </c>
      <c r="AS879" s="1"/>
      <c r="AT879" s="1"/>
      <c r="AU879" s="6"/>
      <c r="AV879" s="1"/>
      <c r="AW879" s="1"/>
      <c r="AX879" s="1"/>
    </row>
    <row r="880" spans="1:50" ht="15.75" customHeight="1">
      <c r="A880" s="1"/>
      <c r="B880" s="2"/>
      <c r="C880" s="2"/>
      <c r="D880" s="2"/>
      <c r="E880" s="2"/>
      <c r="F880" s="3"/>
      <c r="G880" s="3"/>
      <c r="H880" s="2"/>
      <c r="I880" s="2"/>
      <c r="J880" s="2"/>
      <c r="K880" s="2"/>
      <c r="L880" s="2"/>
      <c r="M880" s="2"/>
      <c r="N880" s="4"/>
      <c r="O880" s="2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5"/>
      <c r="AA880" s="5"/>
      <c r="AB880" s="5"/>
      <c r="AC880" s="6"/>
      <c r="AD880" s="6"/>
      <c r="AE880" s="6"/>
      <c r="AF880" s="6"/>
      <c r="AG880" s="6"/>
      <c r="AH880" s="1"/>
      <c r="AI880" s="1"/>
      <c r="AJ880" s="6"/>
      <c r="AK880" s="6"/>
      <c r="AL880" s="1"/>
      <c r="AM880" s="22">
        <f ca="1">YEAR($M$1)-AL880</f>
        <v>2018</v>
      </c>
      <c r="AN880" s="6"/>
      <c r="AO880" s="1"/>
      <c r="AP880" s="1"/>
      <c r="AQ880" s="42">
        <f t="shared" si="28"/>
        <v>0</v>
      </c>
      <c r="AR880" s="47" t="e">
        <f t="shared" si="29"/>
        <v>#DIV/0!</v>
      </c>
      <c r="AS880" s="1"/>
      <c r="AT880" s="1"/>
      <c r="AU880" s="6"/>
      <c r="AV880" s="1"/>
      <c r="AW880" s="1"/>
      <c r="AX880" s="1"/>
    </row>
    <row r="881" spans="1:50" ht="15.75" customHeight="1">
      <c r="A881" s="1"/>
      <c r="B881" s="2"/>
      <c r="C881" s="2"/>
      <c r="D881" s="2"/>
      <c r="E881" s="2"/>
      <c r="F881" s="3"/>
      <c r="G881" s="3"/>
      <c r="H881" s="2"/>
      <c r="I881" s="2"/>
      <c r="J881" s="2"/>
      <c r="K881" s="2"/>
      <c r="L881" s="2"/>
      <c r="M881" s="2"/>
      <c r="N881" s="4"/>
      <c r="O881" s="2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5"/>
      <c r="AA881" s="5"/>
      <c r="AB881" s="5"/>
      <c r="AC881" s="6"/>
      <c r="AD881" s="6"/>
      <c r="AE881" s="6"/>
      <c r="AF881" s="6"/>
      <c r="AG881" s="6"/>
      <c r="AH881" s="1"/>
      <c r="AI881" s="1"/>
      <c r="AJ881" s="6"/>
      <c r="AK881" s="6"/>
      <c r="AL881" s="1"/>
      <c r="AM881" s="22">
        <f ca="1">YEAR($M$1)-AL881</f>
        <v>2018</v>
      </c>
      <c r="AN881" s="6"/>
      <c r="AO881" s="1"/>
      <c r="AP881" s="1"/>
      <c r="AQ881" s="42">
        <f t="shared" si="28"/>
        <v>0</v>
      </c>
      <c r="AR881" s="47" t="e">
        <f t="shared" si="29"/>
        <v>#DIV/0!</v>
      </c>
      <c r="AS881" s="1"/>
      <c r="AT881" s="1"/>
      <c r="AU881" s="6"/>
      <c r="AV881" s="1"/>
      <c r="AW881" s="1"/>
      <c r="AX881" s="1"/>
    </row>
    <row r="882" spans="1:50" ht="15.75" customHeight="1">
      <c r="A882" s="1"/>
      <c r="B882" s="2"/>
      <c r="C882" s="2"/>
      <c r="D882" s="2"/>
      <c r="E882" s="2"/>
      <c r="F882" s="3"/>
      <c r="G882" s="3"/>
      <c r="H882" s="2"/>
      <c r="I882" s="2"/>
      <c r="J882" s="2"/>
      <c r="K882" s="2"/>
      <c r="L882" s="2"/>
      <c r="M882" s="2"/>
      <c r="N882" s="4"/>
      <c r="O882" s="2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5"/>
      <c r="AA882" s="5"/>
      <c r="AB882" s="5"/>
      <c r="AC882" s="6"/>
      <c r="AD882" s="6"/>
      <c r="AE882" s="6"/>
      <c r="AF882" s="6"/>
      <c r="AG882" s="6"/>
      <c r="AH882" s="1"/>
      <c r="AI882" s="1"/>
      <c r="AJ882" s="6"/>
      <c r="AK882" s="6"/>
      <c r="AL882" s="1"/>
      <c r="AM882" s="22">
        <f ca="1">YEAR($M$1)-AL882</f>
        <v>2018</v>
      </c>
      <c r="AN882" s="6"/>
      <c r="AO882" s="1"/>
      <c r="AP882" s="1"/>
      <c r="AQ882" s="42">
        <f t="shared" si="28"/>
        <v>0</v>
      </c>
      <c r="AR882" s="47" t="e">
        <f t="shared" si="29"/>
        <v>#DIV/0!</v>
      </c>
      <c r="AS882" s="1"/>
      <c r="AT882" s="1"/>
      <c r="AU882" s="6"/>
      <c r="AV882" s="1"/>
      <c r="AW882" s="1"/>
      <c r="AX882" s="1"/>
    </row>
    <row r="883" spans="1:50" ht="15.75" customHeight="1">
      <c r="A883" s="1"/>
      <c r="B883" s="2"/>
      <c r="C883" s="2"/>
      <c r="D883" s="2"/>
      <c r="E883" s="2"/>
      <c r="F883" s="3"/>
      <c r="G883" s="3"/>
      <c r="H883" s="2"/>
      <c r="I883" s="2"/>
      <c r="J883" s="2"/>
      <c r="K883" s="2"/>
      <c r="L883" s="2"/>
      <c r="M883" s="2"/>
      <c r="N883" s="4"/>
      <c r="O883" s="2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5"/>
      <c r="AA883" s="5"/>
      <c r="AB883" s="5"/>
      <c r="AC883" s="6"/>
      <c r="AD883" s="6"/>
      <c r="AE883" s="6"/>
      <c r="AF883" s="6"/>
      <c r="AG883" s="6"/>
      <c r="AH883" s="1"/>
      <c r="AI883" s="1"/>
      <c r="AJ883" s="6"/>
      <c r="AK883" s="6"/>
      <c r="AL883" s="1"/>
      <c r="AM883" s="22">
        <f ca="1">YEAR($M$1)-AL883</f>
        <v>2018</v>
      </c>
      <c r="AN883" s="6"/>
      <c r="AO883" s="1"/>
      <c r="AP883" s="1"/>
      <c r="AQ883" s="42">
        <f t="shared" si="28"/>
        <v>0</v>
      </c>
      <c r="AR883" s="47" t="e">
        <f t="shared" si="29"/>
        <v>#DIV/0!</v>
      </c>
      <c r="AS883" s="1"/>
      <c r="AT883" s="1"/>
      <c r="AU883" s="6"/>
      <c r="AV883" s="1"/>
      <c r="AW883" s="1"/>
      <c r="AX883" s="1"/>
    </row>
    <row r="884" spans="1:50" ht="15.75" customHeight="1">
      <c r="A884" s="1"/>
      <c r="B884" s="2"/>
      <c r="C884" s="2"/>
      <c r="D884" s="2"/>
      <c r="E884" s="2"/>
      <c r="F884" s="3"/>
      <c r="G884" s="3"/>
      <c r="H884" s="2"/>
      <c r="I884" s="2"/>
      <c r="J884" s="2"/>
      <c r="K884" s="2"/>
      <c r="L884" s="2"/>
      <c r="M884" s="2"/>
      <c r="N884" s="4"/>
      <c r="O884" s="2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5"/>
      <c r="AA884" s="5"/>
      <c r="AB884" s="5"/>
      <c r="AC884" s="6"/>
      <c r="AD884" s="6"/>
      <c r="AE884" s="6"/>
      <c r="AF884" s="6"/>
      <c r="AG884" s="6"/>
      <c r="AH884" s="1"/>
      <c r="AI884" s="1"/>
      <c r="AJ884" s="6"/>
      <c r="AK884" s="6"/>
      <c r="AL884" s="1"/>
      <c r="AM884" s="22">
        <f ca="1">YEAR($M$1)-AL884</f>
        <v>2018</v>
      </c>
      <c r="AN884" s="6"/>
      <c r="AO884" s="1"/>
      <c r="AP884" s="1"/>
      <c r="AQ884" s="42">
        <f t="shared" si="28"/>
        <v>0</v>
      </c>
      <c r="AR884" s="47" t="e">
        <f t="shared" si="29"/>
        <v>#DIV/0!</v>
      </c>
      <c r="AS884" s="1"/>
      <c r="AT884" s="1"/>
      <c r="AU884" s="6"/>
      <c r="AV884" s="1"/>
      <c r="AW884" s="1"/>
      <c r="AX884" s="1"/>
    </row>
    <row r="885" spans="1:50" ht="15.75" customHeight="1">
      <c r="A885" s="1"/>
      <c r="B885" s="2"/>
      <c r="C885" s="2"/>
      <c r="D885" s="2"/>
      <c r="E885" s="2"/>
      <c r="F885" s="3"/>
      <c r="G885" s="3"/>
      <c r="H885" s="2"/>
      <c r="I885" s="2"/>
      <c r="J885" s="2"/>
      <c r="K885" s="2"/>
      <c r="L885" s="2"/>
      <c r="M885" s="2"/>
      <c r="N885" s="4"/>
      <c r="O885" s="2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5"/>
      <c r="AA885" s="5"/>
      <c r="AB885" s="5"/>
      <c r="AC885" s="6"/>
      <c r="AD885" s="6"/>
      <c r="AE885" s="6"/>
      <c r="AF885" s="6"/>
      <c r="AG885" s="6"/>
      <c r="AH885" s="1"/>
      <c r="AI885" s="1"/>
      <c r="AJ885" s="6"/>
      <c r="AK885" s="6"/>
      <c r="AL885" s="1"/>
      <c r="AM885" s="22">
        <f ca="1">YEAR($M$1)-AL885</f>
        <v>2018</v>
      </c>
      <c r="AN885" s="6"/>
      <c r="AO885" s="1"/>
      <c r="AP885" s="1"/>
      <c r="AQ885" s="42">
        <f t="shared" si="28"/>
        <v>0</v>
      </c>
      <c r="AR885" s="47" t="e">
        <f t="shared" si="29"/>
        <v>#DIV/0!</v>
      </c>
      <c r="AS885" s="1"/>
      <c r="AT885" s="1"/>
      <c r="AU885" s="6"/>
      <c r="AV885" s="1"/>
      <c r="AW885" s="1"/>
      <c r="AX885" s="1"/>
    </row>
    <row r="886" spans="1:50" ht="15.75" customHeight="1">
      <c r="A886" s="1"/>
      <c r="B886" s="2"/>
      <c r="C886" s="2"/>
      <c r="D886" s="2"/>
      <c r="E886" s="2"/>
      <c r="F886" s="3"/>
      <c r="G886" s="3"/>
      <c r="H886" s="2"/>
      <c r="I886" s="2"/>
      <c r="J886" s="2"/>
      <c r="K886" s="2"/>
      <c r="L886" s="2"/>
      <c r="M886" s="2"/>
      <c r="N886" s="4"/>
      <c r="O886" s="2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5"/>
      <c r="AA886" s="5"/>
      <c r="AB886" s="5"/>
      <c r="AC886" s="6"/>
      <c r="AD886" s="6"/>
      <c r="AE886" s="6"/>
      <c r="AF886" s="6"/>
      <c r="AG886" s="6"/>
      <c r="AH886" s="1"/>
      <c r="AI886" s="1"/>
      <c r="AJ886" s="6"/>
      <c r="AK886" s="6"/>
      <c r="AL886" s="1"/>
      <c r="AM886" s="22">
        <f ca="1">YEAR($M$1)-AL886</f>
        <v>2018</v>
      </c>
      <c r="AN886" s="6"/>
      <c r="AO886" s="1"/>
      <c r="AP886" s="1"/>
      <c r="AQ886" s="42">
        <f t="shared" si="28"/>
        <v>0</v>
      </c>
      <c r="AR886" s="47" t="e">
        <f t="shared" si="29"/>
        <v>#DIV/0!</v>
      </c>
      <c r="AS886" s="1"/>
      <c r="AT886" s="1"/>
      <c r="AU886" s="6"/>
      <c r="AV886" s="1"/>
      <c r="AW886" s="1"/>
      <c r="AX886" s="1"/>
    </row>
    <row r="887" spans="1:50" ht="15.75" customHeight="1">
      <c r="A887" s="1"/>
      <c r="B887" s="2"/>
      <c r="C887" s="2"/>
      <c r="D887" s="2"/>
      <c r="E887" s="2"/>
      <c r="F887" s="3"/>
      <c r="G887" s="3"/>
      <c r="H887" s="2"/>
      <c r="I887" s="2"/>
      <c r="J887" s="2"/>
      <c r="K887" s="2"/>
      <c r="L887" s="2"/>
      <c r="M887" s="2"/>
      <c r="N887" s="4"/>
      <c r="O887" s="2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5"/>
      <c r="AA887" s="5"/>
      <c r="AB887" s="5"/>
      <c r="AC887" s="6"/>
      <c r="AD887" s="6"/>
      <c r="AE887" s="6"/>
      <c r="AF887" s="6"/>
      <c r="AG887" s="6"/>
      <c r="AH887" s="1"/>
      <c r="AI887" s="1"/>
      <c r="AJ887" s="6"/>
      <c r="AK887" s="6"/>
      <c r="AL887" s="1"/>
      <c r="AM887" s="22">
        <f ca="1">YEAR($M$1)-AL887</f>
        <v>2018</v>
      </c>
      <c r="AN887" s="6"/>
      <c r="AO887" s="1"/>
      <c r="AP887" s="1"/>
      <c r="AQ887" s="42">
        <f t="shared" si="28"/>
        <v>0</v>
      </c>
      <c r="AR887" s="47" t="e">
        <f t="shared" si="29"/>
        <v>#DIV/0!</v>
      </c>
      <c r="AS887" s="1"/>
      <c r="AT887" s="1"/>
      <c r="AU887" s="6"/>
      <c r="AV887" s="1"/>
      <c r="AW887" s="1"/>
      <c r="AX887" s="1"/>
    </row>
    <row r="888" spans="1:50" ht="15.75" customHeight="1">
      <c r="A888" s="1"/>
      <c r="B888" s="2"/>
      <c r="C888" s="2"/>
      <c r="D888" s="2"/>
      <c r="E888" s="2"/>
      <c r="F888" s="3"/>
      <c r="G888" s="3"/>
      <c r="H888" s="2"/>
      <c r="I888" s="2"/>
      <c r="J888" s="2"/>
      <c r="K888" s="2"/>
      <c r="L888" s="2"/>
      <c r="M888" s="2"/>
      <c r="N888" s="4"/>
      <c r="O888" s="2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5"/>
      <c r="AA888" s="5"/>
      <c r="AB888" s="5"/>
      <c r="AC888" s="6"/>
      <c r="AD888" s="6"/>
      <c r="AE888" s="6"/>
      <c r="AF888" s="6"/>
      <c r="AG888" s="6"/>
      <c r="AH888" s="1"/>
      <c r="AI888" s="1"/>
      <c r="AJ888" s="6"/>
      <c r="AK888" s="6"/>
      <c r="AL888" s="1"/>
      <c r="AM888" s="22">
        <f ca="1">YEAR($M$1)-AL888</f>
        <v>2018</v>
      </c>
      <c r="AN888" s="6"/>
      <c r="AO888" s="1"/>
      <c r="AP888" s="1"/>
      <c r="AQ888" s="42">
        <f t="shared" si="28"/>
        <v>0</v>
      </c>
      <c r="AR888" s="47" t="e">
        <f t="shared" si="29"/>
        <v>#DIV/0!</v>
      </c>
      <c r="AS888" s="1"/>
      <c r="AT888" s="1"/>
      <c r="AU888" s="6"/>
      <c r="AV888" s="1"/>
      <c r="AW888" s="1"/>
      <c r="AX888" s="1"/>
    </row>
    <row r="889" spans="1:50" ht="15.75" customHeight="1">
      <c r="A889" s="1"/>
      <c r="B889" s="2"/>
      <c r="C889" s="2"/>
      <c r="D889" s="2"/>
      <c r="E889" s="2"/>
      <c r="F889" s="3"/>
      <c r="G889" s="3"/>
      <c r="H889" s="2"/>
      <c r="I889" s="2"/>
      <c r="J889" s="2"/>
      <c r="K889" s="2"/>
      <c r="L889" s="2"/>
      <c r="M889" s="2"/>
      <c r="N889" s="4"/>
      <c r="O889" s="2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5"/>
      <c r="AA889" s="5"/>
      <c r="AB889" s="5"/>
      <c r="AC889" s="6"/>
      <c r="AD889" s="6"/>
      <c r="AE889" s="6"/>
      <c r="AF889" s="6"/>
      <c r="AG889" s="6"/>
      <c r="AH889" s="1"/>
      <c r="AI889" s="1"/>
      <c r="AJ889" s="6"/>
      <c r="AK889" s="6"/>
      <c r="AL889" s="1"/>
      <c r="AM889" s="22">
        <f ca="1">YEAR($M$1)-AL889</f>
        <v>2018</v>
      </c>
      <c r="AN889" s="6"/>
      <c r="AO889" s="1"/>
      <c r="AP889" s="1"/>
      <c r="AQ889" s="42">
        <f t="shared" si="28"/>
        <v>0</v>
      </c>
      <c r="AR889" s="47" t="e">
        <f t="shared" si="29"/>
        <v>#DIV/0!</v>
      </c>
      <c r="AS889" s="1"/>
      <c r="AT889" s="1"/>
      <c r="AU889" s="6"/>
      <c r="AV889" s="1"/>
      <c r="AW889" s="1"/>
      <c r="AX889" s="1"/>
    </row>
    <row r="890" spans="1:50" ht="15.75" customHeight="1">
      <c r="A890" s="1"/>
      <c r="B890" s="2"/>
      <c r="C890" s="2"/>
      <c r="D890" s="2"/>
      <c r="E890" s="2"/>
      <c r="F890" s="3"/>
      <c r="G890" s="3"/>
      <c r="H890" s="2"/>
      <c r="I890" s="2"/>
      <c r="J890" s="2"/>
      <c r="K890" s="2"/>
      <c r="L890" s="2"/>
      <c r="M890" s="2"/>
      <c r="N890" s="4"/>
      <c r="O890" s="2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5"/>
      <c r="AA890" s="5"/>
      <c r="AB890" s="5"/>
      <c r="AC890" s="6"/>
      <c r="AD890" s="6"/>
      <c r="AE890" s="6"/>
      <c r="AF890" s="6"/>
      <c r="AG890" s="6"/>
      <c r="AH890" s="1"/>
      <c r="AI890" s="1"/>
      <c r="AJ890" s="6"/>
      <c r="AK890" s="6"/>
      <c r="AL890" s="1"/>
      <c r="AM890" s="22">
        <f ca="1">YEAR($M$1)-AL890</f>
        <v>2018</v>
      </c>
      <c r="AN890" s="6"/>
      <c r="AO890" s="1"/>
      <c r="AP890" s="1"/>
      <c r="AQ890" s="42">
        <f t="shared" si="28"/>
        <v>0</v>
      </c>
      <c r="AR890" s="47" t="e">
        <f t="shared" si="29"/>
        <v>#DIV/0!</v>
      </c>
      <c r="AS890" s="1"/>
      <c r="AT890" s="1"/>
      <c r="AU890" s="6"/>
      <c r="AV890" s="1"/>
      <c r="AW890" s="1"/>
      <c r="AX890" s="1"/>
    </row>
    <row r="891" spans="1:50" ht="15.75" customHeight="1">
      <c r="A891" s="1"/>
      <c r="B891" s="2"/>
      <c r="C891" s="2"/>
      <c r="D891" s="2"/>
      <c r="E891" s="2"/>
      <c r="F891" s="3"/>
      <c r="G891" s="3"/>
      <c r="H891" s="2"/>
      <c r="I891" s="2"/>
      <c r="J891" s="2"/>
      <c r="K891" s="2"/>
      <c r="L891" s="2"/>
      <c r="M891" s="2"/>
      <c r="N891" s="4"/>
      <c r="O891" s="2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5"/>
      <c r="AA891" s="5"/>
      <c r="AB891" s="5"/>
      <c r="AC891" s="6"/>
      <c r="AD891" s="6"/>
      <c r="AE891" s="6"/>
      <c r="AF891" s="6"/>
      <c r="AG891" s="6"/>
      <c r="AH891" s="1"/>
      <c r="AI891" s="1"/>
      <c r="AJ891" s="6"/>
      <c r="AK891" s="6"/>
      <c r="AL891" s="1"/>
      <c r="AM891" s="22">
        <f ca="1">YEAR($M$1)-AL891</f>
        <v>2018</v>
      </c>
      <c r="AN891" s="6"/>
      <c r="AO891" s="1"/>
      <c r="AP891" s="1"/>
      <c r="AQ891" s="42">
        <f t="shared" si="28"/>
        <v>0</v>
      </c>
      <c r="AR891" s="47" t="e">
        <f t="shared" si="29"/>
        <v>#DIV/0!</v>
      </c>
      <c r="AS891" s="1"/>
      <c r="AT891" s="1"/>
      <c r="AU891" s="6"/>
      <c r="AV891" s="1"/>
      <c r="AW891" s="1"/>
      <c r="AX891" s="1"/>
    </row>
    <row r="892" spans="1:50" ht="15.75" customHeight="1">
      <c r="A892" s="1"/>
      <c r="B892" s="2"/>
      <c r="C892" s="2"/>
      <c r="D892" s="2"/>
      <c r="E892" s="2"/>
      <c r="F892" s="3"/>
      <c r="G892" s="3"/>
      <c r="H892" s="2"/>
      <c r="I892" s="2"/>
      <c r="J892" s="2"/>
      <c r="K892" s="2"/>
      <c r="L892" s="2"/>
      <c r="M892" s="2"/>
      <c r="N892" s="4"/>
      <c r="O892" s="2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5"/>
      <c r="AA892" s="5"/>
      <c r="AB892" s="5"/>
      <c r="AC892" s="6"/>
      <c r="AD892" s="6"/>
      <c r="AE892" s="6"/>
      <c r="AF892" s="6"/>
      <c r="AG892" s="6"/>
      <c r="AH892" s="1"/>
      <c r="AI892" s="1"/>
      <c r="AJ892" s="6"/>
      <c r="AK892" s="6"/>
      <c r="AL892" s="1"/>
      <c r="AM892" s="22">
        <f ca="1">YEAR($M$1)-AL892</f>
        <v>2018</v>
      </c>
      <c r="AN892" s="6"/>
      <c r="AO892" s="1"/>
      <c r="AP892" s="1"/>
      <c r="AQ892" s="42">
        <f t="shared" si="28"/>
        <v>0</v>
      </c>
      <c r="AR892" s="47" t="e">
        <f t="shared" si="29"/>
        <v>#DIV/0!</v>
      </c>
      <c r="AS892" s="1"/>
      <c r="AT892" s="1"/>
      <c r="AU892" s="6"/>
      <c r="AV892" s="1"/>
      <c r="AW892" s="1"/>
      <c r="AX892" s="1"/>
    </row>
    <row r="893" spans="1:50" ht="15.75" customHeight="1">
      <c r="A893" s="1"/>
      <c r="B893" s="2"/>
      <c r="C893" s="2"/>
      <c r="D893" s="2"/>
      <c r="E893" s="2"/>
      <c r="F893" s="3"/>
      <c r="G893" s="3"/>
      <c r="H893" s="2"/>
      <c r="I893" s="2"/>
      <c r="J893" s="2"/>
      <c r="K893" s="2"/>
      <c r="L893" s="2"/>
      <c r="M893" s="2"/>
      <c r="N893" s="4"/>
      <c r="O893" s="2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5"/>
      <c r="AA893" s="5"/>
      <c r="AB893" s="5"/>
      <c r="AC893" s="6"/>
      <c r="AD893" s="6"/>
      <c r="AE893" s="6"/>
      <c r="AF893" s="6"/>
      <c r="AG893" s="6"/>
      <c r="AH893" s="1"/>
      <c r="AI893" s="1"/>
      <c r="AJ893" s="6"/>
      <c r="AK893" s="6"/>
      <c r="AL893" s="1"/>
      <c r="AM893" s="22">
        <f ca="1">YEAR($M$1)-AL893</f>
        <v>2018</v>
      </c>
      <c r="AN893" s="6"/>
      <c r="AO893" s="1"/>
      <c r="AP893" s="1"/>
      <c r="AQ893" s="42">
        <f t="shared" si="28"/>
        <v>0</v>
      </c>
      <c r="AR893" s="47" t="e">
        <f t="shared" si="29"/>
        <v>#DIV/0!</v>
      </c>
      <c r="AS893" s="1"/>
      <c r="AT893" s="1"/>
      <c r="AU893" s="6"/>
      <c r="AV893" s="1"/>
      <c r="AW893" s="1"/>
      <c r="AX893" s="1"/>
    </row>
    <row r="894" spans="1:50" ht="15.75" customHeight="1">
      <c r="A894" s="1"/>
      <c r="B894" s="2"/>
      <c r="C894" s="2"/>
      <c r="D894" s="2"/>
      <c r="E894" s="2"/>
      <c r="F894" s="3"/>
      <c r="G894" s="3"/>
      <c r="H894" s="2"/>
      <c r="I894" s="2"/>
      <c r="J894" s="2"/>
      <c r="K894" s="2"/>
      <c r="L894" s="2"/>
      <c r="M894" s="2"/>
      <c r="N894" s="4"/>
      <c r="O894" s="2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5"/>
      <c r="AA894" s="5"/>
      <c r="AB894" s="5"/>
      <c r="AC894" s="6"/>
      <c r="AD894" s="6"/>
      <c r="AE894" s="6"/>
      <c r="AF894" s="6"/>
      <c r="AG894" s="6"/>
      <c r="AH894" s="1"/>
      <c r="AI894" s="1"/>
      <c r="AJ894" s="6"/>
      <c r="AK894" s="6"/>
      <c r="AL894" s="1"/>
      <c r="AM894" s="22">
        <f ca="1">YEAR($M$1)-AL894</f>
        <v>2018</v>
      </c>
      <c r="AN894" s="6"/>
      <c r="AO894" s="1"/>
      <c r="AP894" s="1"/>
      <c r="AQ894" s="42">
        <f t="shared" si="28"/>
        <v>0</v>
      </c>
      <c r="AR894" s="47" t="e">
        <f t="shared" si="29"/>
        <v>#DIV/0!</v>
      </c>
      <c r="AS894" s="1"/>
      <c r="AT894" s="1"/>
      <c r="AU894" s="6"/>
      <c r="AV894" s="1"/>
      <c r="AW894" s="1"/>
      <c r="AX894" s="1"/>
    </row>
    <row r="895" spans="1:50" ht="15.75" customHeight="1">
      <c r="A895" s="1"/>
      <c r="B895" s="2"/>
      <c r="C895" s="2"/>
      <c r="D895" s="2"/>
      <c r="E895" s="2"/>
      <c r="F895" s="3"/>
      <c r="G895" s="3"/>
      <c r="H895" s="2"/>
      <c r="I895" s="2"/>
      <c r="J895" s="2"/>
      <c r="K895" s="2"/>
      <c r="L895" s="2"/>
      <c r="M895" s="2"/>
      <c r="N895" s="4"/>
      <c r="O895" s="2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5"/>
      <c r="AA895" s="5"/>
      <c r="AB895" s="5"/>
      <c r="AC895" s="6"/>
      <c r="AD895" s="6"/>
      <c r="AE895" s="6"/>
      <c r="AF895" s="6"/>
      <c r="AG895" s="6"/>
      <c r="AH895" s="1"/>
      <c r="AI895" s="1"/>
      <c r="AJ895" s="6"/>
      <c r="AK895" s="6"/>
      <c r="AL895" s="1"/>
      <c r="AM895" s="22">
        <f ca="1">YEAR($M$1)-AL895</f>
        <v>2018</v>
      </c>
      <c r="AN895" s="6"/>
      <c r="AO895" s="1"/>
      <c r="AP895" s="1"/>
      <c r="AQ895" s="42">
        <f t="shared" si="28"/>
        <v>0</v>
      </c>
      <c r="AR895" s="47" t="e">
        <f t="shared" si="29"/>
        <v>#DIV/0!</v>
      </c>
      <c r="AS895" s="1"/>
      <c r="AT895" s="1"/>
      <c r="AU895" s="6"/>
      <c r="AV895" s="1"/>
      <c r="AW895" s="1"/>
      <c r="AX895" s="1"/>
    </row>
    <row r="896" spans="1:50" ht="15.75" customHeight="1">
      <c r="A896" s="1"/>
      <c r="B896" s="2"/>
      <c r="C896" s="2"/>
      <c r="D896" s="2"/>
      <c r="E896" s="2"/>
      <c r="F896" s="3"/>
      <c r="G896" s="3"/>
      <c r="H896" s="2"/>
      <c r="I896" s="2"/>
      <c r="J896" s="2"/>
      <c r="K896" s="2"/>
      <c r="L896" s="2"/>
      <c r="M896" s="2"/>
      <c r="N896" s="4"/>
      <c r="O896" s="2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5"/>
      <c r="AA896" s="5"/>
      <c r="AB896" s="5"/>
      <c r="AC896" s="6"/>
      <c r="AD896" s="6"/>
      <c r="AE896" s="6"/>
      <c r="AF896" s="6"/>
      <c r="AG896" s="6"/>
      <c r="AH896" s="1"/>
      <c r="AI896" s="1"/>
      <c r="AJ896" s="6"/>
      <c r="AK896" s="6"/>
      <c r="AL896" s="1"/>
      <c r="AM896" s="22">
        <f ca="1">YEAR($M$1)-AL896</f>
        <v>2018</v>
      </c>
      <c r="AN896" s="6"/>
      <c r="AO896" s="1"/>
      <c r="AP896" s="1"/>
      <c r="AQ896" s="42">
        <f t="shared" si="28"/>
        <v>0</v>
      </c>
      <c r="AR896" s="47" t="e">
        <f t="shared" si="29"/>
        <v>#DIV/0!</v>
      </c>
      <c r="AS896" s="1"/>
      <c r="AT896" s="1"/>
      <c r="AU896" s="6"/>
      <c r="AV896" s="1"/>
      <c r="AW896" s="1"/>
      <c r="AX896" s="1"/>
    </row>
    <row r="897" spans="1:50" ht="15.75" customHeight="1">
      <c r="A897" s="1"/>
      <c r="B897" s="2"/>
      <c r="C897" s="2"/>
      <c r="D897" s="2"/>
      <c r="E897" s="2"/>
      <c r="F897" s="3"/>
      <c r="G897" s="3"/>
      <c r="H897" s="2"/>
      <c r="I897" s="2"/>
      <c r="J897" s="2"/>
      <c r="K897" s="2"/>
      <c r="L897" s="2"/>
      <c r="M897" s="2"/>
      <c r="N897" s="4"/>
      <c r="O897" s="2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5"/>
      <c r="AA897" s="5"/>
      <c r="AB897" s="5"/>
      <c r="AC897" s="6"/>
      <c r="AD897" s="6"/>
      <c r="AE897" s="6"/>
      <c r="AF897" s="6"/>
      <c r="AG897" s="6"/>
      <c r="AH897" s="1"/>
      <c r="AI897" s="1"/>
      <c r="AJ897" s="6"/>
      <c r="AK897" s="6"/>
      <c r="AL897" s="1"/>
      <c r="AM897" s="22">
        <f ca="1">YEAR($M$1)-AL897</f>
        <v>2018</v>
      </c>
      <c r="AN897" s="6"/>
      <c r="AO897" s="1"/>
      <c r="AP897" s="1"/>
      <c r="AQ897" s="42">
        <f t="shared" si="28"/>
        <v>0</v>
      </c>
      <c r="AR897" s="47" t="e">
        <f t="shared" si="29"/>
        <v>#DIV/0!</v>
      </c>
      <c r="AS897" s="1"/>
      <c r="AT897" s="1"/>
      <c r="AU897" s="6"/>
      <c r="AV897" s="1"/>
      <c r="AW897" s="1"/>
      <c r="AX897" s="1"/>
    </row>
    <row r="898" spans="1:50" ht="15.75" customHeight="1">
      <c r="A898" s="1"/>
      <c r="B898" s="2"/>
      <c r="C898" s="2"/>
      <c r="D898" s="2"/>
      <c r="E898" s="2"/>
      <c r="F898" s="3"/>
      <c r="G898" s="3"/>
      <c r="H898" s="2"/>
      <c r="I898" s="2"/>
      <c r="J898" s="2"/>
      <c r="K898" s="2"/>
      <c r="L898" s="2"/>
      <c r="M898" s="2"/>
      <c r="N898" s="4"/>
      <c r="O898" s="2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5"/>
      <c r="AA898" s="5"/>
      <c r="AB898" s="5"/>
      <c r="AC898" s="6"/>
      <c r="AD898" s="6"/>
      <c r="AE898" s="6"/>
      <c r="AF898" s="6"/>
      <c r="AG898" s="6"/>
      <c r="AH898" s="1"/>
      <c r="AI898" s="1"/>
      <c r="AJ898" s="6"/>
      <c r="AK898" s="6"/>
      <c r="AL898" s="1"/>
      <c r="AM898" s="22">
        <f ca="1">YEAR($M$1)-AL898</f>
        <v>2018</v>
      </c>
      <c r="AN898" s="6"/>
      <c r="AO898" s="1"/>
      <c r="AP898" s="1"/>
      <c r="AQ898" s="42">
        <f t="shared" si="28"/>
        <v>0</v>
      </c>
      <c r="AR898" s="47" t="e">
        <f t="shared" si="29"/>
        <v>#DIV/0!</v>
      </c>
      <c r="AS898" s="1"/>
      <c r="AT898" s="1"/>
      <c r="AU898" s="6"/>
      <c r="AV898" s="1"/>
      <c r="AW898" s="1"/>
      <c r="AX898" s="1"/>
    </row>
    <row r="899" spans="1:50" ht="15.75" customHeight="1">
      <c r="A899" s="1"/>
      <c r="B899" s="2"/>
      <c r="C899" s="2"/>
      <c r="D899" s="2"/>
      <c r="E899" s="2"/>
      <c r="F899" s="3"/>
      <c r="G899" s="3"/>
      <c r="H899" s="2"/>
      <c r="I899" s="2"/>
      <c r="J899" s="2"/>
      <c r="K899" s="2"/>
      <c r="L899" s="2"/>
      <c r="M899" s="2"/>
      <c r="N899" s="4"/>
      <c r="O899" s="2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5"/>
      <c r="AA899" s="5"/>
      <c r="AB899" s="5"/>
      <c r="AC899" s="6"/>
      <c r="AD899" s="6"/>
      <c r="AE899" s="6"/>
      <c r="AF899" s="6"/>
      <c r="AG899" s="6"/>
      <c r="AH899" s="1"/>
      <c r="AI899" s="1"/>
      <c r="AJ899" s="6"/>
      <c r="AK899" s="6"/>
      <c r="AL899" s="1"/>
      <c r="AM899" s="22">
        <f ca="1">YEAR($M$1)-AL899</f>
        <v>2018</v>
      </c>
      <c r="AN899" s="6"/>
      <c r="AO899" s="1"/>
      <c r="AP899" s="1"/>
      <c r="AQ899" s="42">
        <f t="shared" si="28"/>
        <v>0</v>
      </c>
      <c r="AR899" s="47" t="e">
        <f t="shared" si="29"/>
        <v>#DIV/0!</v>
      </c>
      <c r="AS899" s="1"/>
      <c r="AT899" s="1"/>
      <c r="AU899" s="6"/>
      <c r="AV899" s="1"/>
      <c r="AW899" s="1"/>
      <c r="AX899" s="1"/>
    </row>
    <row r="900" spans="1:50" ht="15.75" customHeight="1">
      <c r="A900" s="1"/>
      <c r="B900" s="2"/>
      <c r="C900" s="2"/>
      <c r="D900" s="2"/>
      <c r="E900" s="2"/>
      <c r="F900" s="3"/>
      <c r="G900" s="3"/>
      <c r="H900" s="2"/>
      <c r="I900" s="2"/>
      <c r="J900" s="2"/>
      <c r="K900" s="2"/>
      <c r="L900" s="2"/>
      <c r="M900" s="2"/>
      <c r="N900" s="4"/>
      <c r="O900" s="2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5"/>
      <c r="AA900" s="5"/>
      <c r="AB900" s="5"/>
      <c r="AC900" s="6"/>
      <c r="AD900" s="6"/>
      <c r="AE900" s="6"/>
      <c r="AF900" s="6"/>
      <c r="AG900" s="6"/>
      <c r="AH900" s="1"/>
      <c r="AI900" s="1"/>
      <c r="AJ900" s="6"/>
      <c r="AK900" s="6"/>
      <c r="AL900" s="1"/>
      <c r="AM900" s="22">
        <f ca="1">YEAR($M$1)-AL900</f>
        <v>2018</v>
      </c>
      <c r="AN900" s="6"/>
      <c r="AO900" s="1"/>
      <c r="AP900" s="1"/>
      <c r="AQ900" s="42">
        <f t="shared" si="28"/>
        <v>0</v>
      </c>
      <c r="AR900" s="47" t="e">
        <f t="shared" si="29"/>
        <v>#DIV/0!</v>
      </c>
      <c r="AS900" s="1"/>
      <c r="AT900" s="1"/>
      <c r="AU900" s="6"/>
      <c r="AV900" s="1"/>
      <c r="AW900" s="1"/>
      <c r="AX900" s="1"/>
    </row>
    <row r="901" spans="1:50" ht="15.75" customHeight="1">
      <c r="A901" s="1"/>
      <c r="B901" s="2"/>
      <c r="C901" s="2"/>
      <c r="D901" s="2"/>
      <c r="E901" s="2"/>
      <c r="F901" s="3"/>
      <c r="G901" s="3"/>
      <c r="H901" s="2"/>
      <c r="I901" s="2"/>
      <c r="J901" s="2"/>
      <c r="K901" s="2"/>
      <c r="L901" s="2"/>
      <c r="M901" s="2"/>
      <c r="N901" s="4"/>
      <c r="O901" s="2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5"/>
      <c r="AA901" s="5"/>
      <c r="AB901" s="5"/>
      <c r="AC901" s="6"/>
      <c r="AD901" s="6"/>
      <c r="AE901" s="6"/>
      <c r="AF901" s="6"/>
      <c r="AG901" s="6"/>
      <c r="AH901" s="1"/>
      <c r="AI901" s="1"/>
      <c r="AJ901" s="6"/>
      <c r="AK901" s="6"/>
      <c r="AL901" s="1"/>
      <c r="AM901" s="22">
        <f ca="1">YEAR($M$1)-AL901</f>
        <v>2018</v>
      </c>
      <c r="AN901" s="6"/>
      <c r="AO901" s="1"/>
      <c r="AP901" s="1"/>
      <c r="AQ901" s="42">
        <f t="shared" si="28"/>
        <v>0</v>
      </c>
      <c r="AR901" s="47" t="e">
        <f t="shared" si="29"/>
        <v>#DIV/0!</v>
      </c>
      <c r="AS901" s="1"/>
      <c r="AT901" s="1"/>
      <c r="AU901" s="6"/>
      <c r="AV901" s="1"/>
      <c r="AW901" s="1"/>
      <c r="AX901" s="1"/>
    </row>
    <row r="902" spans="1:50" ht="15.75" customHeight="1">
      <c r="A902" s="1"/>
      <c r="B902" s="2"/>
      <c r="C902" s="2"/>
      <c r="D902" s="2"/>
      <c r="E902" s="2"/>
      <c r="F902" s="3"/>
      <c r="G902" s="3"/>
      <c r="H902" s="2"/>
      <c r="I902" s="2"/>
      <c r="J902" s="2"/>
      <c r="K902" s="2"/>
      <c r="L902" s="2"/>
      <c r="M902" s="2"/>
      <c r="N902" s="4"/>
      <c r="O902" s="2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5"/>
      <c r="AA902" s="5"/>
      <c r="AB902" s="5"/>
      <c r="AC902" s="6"/>
      <c r="AD902" s="6"/>
      <c r="AE902" s="6"/>
      <c r="AF902" s="6"/>
      <c r="AG902" s="6"/>
      <c r="AH902" s="1"/>
      <c r="AI902" s="1"/>
      <c r="AJ902" s="6"/>
      <c r="AK902" s="6"/>
      <c r="AL902" s="1"/>
      <c r="AM902" s="22">
        <f ca="1">YEAR($M$1)-AL902</f>
        <v>2018</v>
      </c>
      <c r="AN902" s="6"/>
      <c r="AO902" s="1"/>
      <c r="AP902" s="1"/>
      <c r="AQ902" s="42">
        <f t="shared" si="28"/>
        <v>0</v>
      </c>
      <c r="AR902" s="47" t="e">
        <f t="shared" si="29"/>
        <v>#DIV/0!</v>
      </c>
      <c r="AS902" s="1"/>
      <c r="AT902" s="1"/>
      <c r="AU902" s="6"/>
      <c r="AV902" s="1"/>
      <c r="AW902" s="1"/>
      <c r="AX902" s="1"/>
    </row>
    <row r="903" spans="1:50" ht="15.75" customHeight="1">
      <c r="A903" s="1"/>
      <c r="B903" s="2"/>
      <c r="C903" s="2"/>
      <c r="D903" s="2"/>
      <c r="E903" s="2"/>
      <c r="F903" s="3"/>
      <c r="G903" s="3"/>
      <c r="H903" s="2"/>
      <c r="I903" s="2"/>
      <c r="J903" s="2"/>
      <c r="K903" s="2"/>
      <c r="L903" s="2"/>
      <c r="M903" s="2"/>
      <c r="N903" s="4"/>
      <c r="O903" s="2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5"/>
      <c r="AA903" s="5"/>
      <c r="AB903" s="5"/>
      <c r="AC903" s="6"/>
      <c r="AD903" s="6"/>
      <c r="AE903" s="6"/>
      <c r="AF903" s="6"/>
      <c r="AG903" s="6"/>
      <c r="AH903" s="1"/>
      <c r="AI903" s="1"/>
      <c r="AJ903" s="6"/>
      <c r="AK903" s="6"/>
      <c r="AL903" s="1"/>
      <c r="AM903" s="22">
        <f ca="1">YEAR($M$1)-AL903</f>
        <v>2018</v>
      </c>
      <c r="AN903" s="6"/>
      <c r="AO903" s="1"/>
      <c r="AP903" s="1"/>
      <c r="AQ903" s="42">
        <f t="shared" si="28"/>
        <v>0</v>
      </c>
      <c r="AR903" s="47" t="e">
        <f t="shared" si="29"/>
        <v>#DIV/0!</v>
      </c>
      <c r="AS903" s="1"/>
      <c r="AT903" s="1"/>
      <c r="AU903" s="6"/>
      <c r="AV903" s="1"/>
      <c r="AW903" s="1"/>
      <c r="AX903" s="1"/>
    </row>
    <row r="904" spans="1:50" ht="15.75" customHeight="1">
      <c r="A904" s="1"/>
      <c r="B904" s="2"/>
      <c r="C904" s="2"/>
      <c r="D904" s="2"/>
      <c r="E904" s="2"/>
      <c r="F904" s="3"/>
      <c r="G904" s="3"/>
      <c r="H904" s="2"/>
      <c r="I904" s="2"/>
      <c r="J904" s="2"/>
      <c r="K904" s="2"/>
      <c r="L904" s="2"/>
      <c r="M904" s="2"/>
      <c r="N904" s="4"/>
      <c r="O904" s="2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5"/>
      <c r="AA904" s="5"/>
      <c r="AB904" s="5"/>
      <c r="AC904" s="6"/>
      <c r="AD904" s="6"/>
      <c r="AE904" s="6"/>
      <c r="AF904" s="6"/>
      <c r="AG904" s="6"/>
      <c r="AH904" s="1"/>
      <c r="AI904" s="1"/>
      <c r="AJ904" s="6"/>
      <c r="AK904" s="6"/>
      <c r="AL904" s="1"/>
      <c r="AM904" s="22">
        <f ca="1">YEAR($M$1)-AL904</f>
        <v>2018</v>
      </c>
      <c r="AN904" s="6"/>
      <c r="AO904" s="1"/>
      <c r="AP904" s="1"/>
      <c r="AQ904" s="42">
        <f t="shared" si="28"/>
        <v>0</v>
      </c>
      <c r="AR904" s="47" t="e">
        <f t="shared" si="29"/>
        <v>#DIV/0!</v>
      </c>
      <c r="AS904" s="1"/>
      <c r="AT904" s="1"/>
      <c r="AU904" s="6"/>
      <c r="AV904" s="1"/>
      <c r="AW904" s="1"/>
      <c r="AX904" s="1"/>
    </row>
    <row r="905" spans="1:50" ht="15.75" customHeight="1">
      <c r="A905" s="1"/>
      <c r="B905" s="2"/>
      <c r="C905" s="2"/>
      <c r="D905" s="2"/>
      <c r="E905" s="2"/>
      <c r="F905" s="3"/>
      <c r="G905" s="3"/>
      <c r="H905" s="2"/>
      <c r="I905" s="2"/>
      <c r="J905" s="2"/>
      <c r="K905" s="2"/>
      <c r="L905" s="2"/>
      <c r="M905" s="2"/>
      <c r="N905" s="4"/>
      <c r="O905" s="2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5"/>
      <c r="AA905" s="5"/>
      <c r="AB905" s="5"/>
      <c r="AC905" s="6"/>
      <c r="AD905" s="6"/>
      <c r="AE905" s="6"/>
      <c r="AF905" s="6"/>
      <c r="AG905" s="6"/>
      <c r="AH905" s="1"/>
      <c r="AI905" s="1"/>
      <c r="AJ905" s="6"/>
      <c r="AK905" s="6"/>
      <c r="AL905" s="1"/>
      <c r="AM905" s="22">
        <f ca="1">YEAR($M$1)-AL905</f>
        <v>2018</v>
      </c>
      <c r="AN905" s="6"/>
      <c r="AO905" s="1"/>
      <c r="AP905" s="1"/>
      <c r="AQ905" s="42">
        <f t="shared" si="28"/>
        <v>0</v>
      </c>
      <c r="AR905" s="47" t="e">
        <f t="shared" si="29"/>
        <v>#DIV/0!</v>
      </c>
      <c r="AS905" s="1"/>
      <c r="AT905" s="1"/>
      <c r="AU905" s="6"/>
      <c r="AV905" s="1"/>
      <c r="AW905" s="1"/>
      <c r="AX905" s="1"/>
    </row>
    <row r="906" spans="1:50" ht="15.75" customHeight="1">
      <c r="A906" s="1"/>
      <c r="B906" s="2"/>
      <c r="C906" s="2"/>
      <c r="D906" s="2"/>
      <c r="E906" s="2"/>
      <c r="F906" s="3"/>
      <c r="G906" s="3"/>
      <c r="H906" s="2"/>
      <c r="I906" s="2"/>
      <c r="J906" s="2"/>
      <c r="K906" s="2"/>
      <c r="L906" s="2"/>
      <c r="M906" s="2"/>
      <c r="N906" s="4"/>
      <c r="O906" s="2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5"/>
      <c r="AA906" s="5"/>
      <c r="AB906" s="5"/>
      <c r="AC906" s="6"/>
      <c r="AD906" s="6"/>
      <c r="AE906" s="6"/>
      <c r="AF906" s="6"/>
      <c r="AG906" s="6"/>
      <c r="AH906" s="1"/>
      <c r="AI906" s="1"/>
      <c r="AJ906" s="6"/>
      <c r="AK906" s="6"/>
      <c r="AL906" s="1"/>
      <c r="AM906" s="22">
        <f ca="1">YEAR($M$1)-AL906</f>
        <v>2018</v>
      </c>
      <c r="AN906" s="6"/>
      <c r="AO906" s="1"/>
      <c r="AP906" s="1"/>
      <c r="AQ906" s="42">
        <f t="shared" si="28"/>
        <v>0</v>
      </c>
      <c r="AR906" s="47" t="e">
        <f t="shared" si="29"/>
        <v>#DIV/0!</v>
      </c>
      <c r="AS906" s="1"/>
      <c r="AT906" s="1"/>
      <c r="AU906" s="6"/>
      <c r="AV906" s="1"/>
      <c r="AW906" s="1"/>
      <c r="AX906" s="1"/>
    </row>
    <row r="907" spans="1:50" ht="15.75" customHeight="1">
      <c r="A907" s="1"/>
      <c r="B907" s="2"/>
      <c r="C907" s="2"/>
      <c r="D907" s="2"/>
      <c r="E907" s="2"/>
      <c r="F907" s="3"/>
      <c r="G907" s="3"/>
      <c r="H907" s="2"/>
      <c r="I907" s="2"/>
      <c r="J907" s="2"/>
      <c r="K907" s="2"/>
      <c r="L907" s="2"/>
      <c r="M907" s="2"/>
      <c r="N907" s="4"/>
      <c r="O907" s="2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5"/>
      <c r="AA907" s="5"/>
      <c r="AB907" s="5"/>
      <c r="AC907" s="6"/>
      <c r="AD907" s="6"/>
      <c r="AE907" s="6"/>
      <c r="AF907" s="6"/>
      <c r="AG907" s="6"/>
      <c r="AH907" s="1"/>
      <c r="AI907" s="1"/>
      <c r="AJ907" s="6"/>
      <c r="AK907" s="6"/>
      <c r="AL907" s="1"/>
      <c r="AM907" s="22">
        <f ca="1">YEAR($M$1)-AL907</f>
        <v>2018</v>
      </c>
      <c r="AN907" s="6"/>
      <c r="AO907" s="1"/>
      <c r="AP907" s="1"/>
      <c r="AQ907" s="42">
        <f t="shared" si="28"/>
        <v>0</v>
      </c>
      <c r="AR907" s="47" t="e">
        <f t="shared" si="29"/>
        <v>#DIV/0!</v>
      </c>
      <c r="AS907" s="1"/>
      <c r="AT907" s="1"/>
      <c r="AU907" s="6"/>
      <c r="AV907" s="1"/>
      <c r="AW907" s="1"/>
      <c r="AX907" s="1"/>
    </row>
    <row r="908" spans="1:50" ht="15.75" customHeight="1">
      <c r="A908" s="1"/>
      <c r="B908" s="2"/>
      <c r="C908" s="2"/>
      <c r="D908" s="2"/>
      <c r="E908" s="2"/>
      <c r="F908" s="3"/>
      <c r="G908" s="3"/>
      <c r="H908" s="2"/>
      <c r="I908" s="2"/>
      <c r="J908" s="2"/>
      <c r="K908" s="2"/>
      <c r="L908" s="2"/>
      <c r="M908" s="2"/>
      <c r="N908" s="4"/>
      <c r="O908" s="2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5"/>
      <c r="AA908" s="5"/>
      <c r="AB908" s="5"/>
      <c r="AC908" s="6"/>
      <c r="AD908" s="6"/>
      <c r="AE908" s="6"/>
      <c r="AF908" s="6"/>
      <c r="AG908" s="6"/>
      <c r="AH908" s="1"/>
      <c r="AI908" s="1"/>
      <c r="AJ908" s="6"/>
      <c r="AK908" s="6"/>
      <c r="AL908" s="1"/>
      <c r="AM908" s="22">
        <f ca="1">YEAR($M$1)-AL908</f>
        <v>2018</v>
      </c>
      <c r="AN908" s="6"/>
      <c r="AO908" s="1"/>
      <c r="AP908" s="1"/>
      <c r="AQ908" s="42">
        <f t="shared" si="28"/>
        <v>0</v>
      </c>
      <c r="AR908" s="47" t="e">
        <f t="shared" si="29"/>
        <v>#DIV/0!</v>
      </c>
      <c r="AS908" s="1"/>
      <c r="AT908" s="1"/>
      <c r="AU908" s="6"/>
      <c r="AV908" s="1"/>
      <c r="AW908" s="1"/>
      <c r="AX908" s="1"/>
    </row>
    <row r="909" spans="1:50" ht="15.75" customHeight="1">
      <c r="A909" s="1"/>
      <c r="B909" s="2"/>
      <c r="C909" s="2"/>
      <c r="D909" s="2"/>
      <c r="E909" s="2"/>
      <c r="F909" s="3"/>
      <c r="G909" s="3"/>
      <c r="H909" s="2"/>
      <c r="I909" s="2"/>
      <c r="J909" s="2"/>
      <c r="K909" s="2"/>
      <c r="L909" s="2"/>
      <c r="M909" s="2"/>
      <c r="N909" s="4"/>
      <c r="O909" s="2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5"/>
      <c r="AA909" s="5"/>
      <c r="AB909" s="5"/>
      <c r="AC909" s="6"/>
      <c r="AD909" s="6"/>
      <c r="AE909" s="6"/>
      <c r="AF909" s="6"/>
      <c r="AG909" s="6"/>
      <c r="AH909" s="1"/>
      <c r="AI909" s="1"/>
      <c r="AJ909" s="6"/>
      <c r="AK909" s="6"/>
      <c r="AL909" s="1"/>
      <c r="AM909" s="22">
        <f ca="1">YEAR($M$1)-AL909</f>
        <v>2018</v>
      </c>
      <c r="AN909" s="6"/>
      <c r="AO909" s="1"/>
      <c r="AP909" s="1"/>
      <c r="AQ909" s="42">
        <f t="shared" si="28"/>
        <v>0</v>
      </c>
      <c r="AR909" s="47" t="e">
        <f t="shared" si="29"/>
        <v>#DIV/0!</v>
      </c>
      <c r="AS909" s="1"/>
      <c r="AT909" s="1"/>
      <c r="AU909" s="6"/>
      <c r="AV909" s="1"/>
      <c r="AW909" s="1"/>
      <c r="AX909" s="1"/>
    </row>
    <row r="910" spans="1:50" ht="15.75" customHeight="1">
      <c r="A910" s="1"/>
      <c r="B910" s="2"/>
      <c r="C910" s="2"/>
      <c r="D910" s="2"/>
      <c r="E910" s="2"/>
      <c r="F910" s="3"/>
      <c r="G910" s="3"/>
      <c r="H910" s="2"/>
      <c r="I910" s="2"/>
      <c r="J910" s="2"/>
      <c r="K910" s="2"/>
      <c r="L910" s="2"/>
      <c r="M910" s="2"/>
      <c r="N910" s="4"/>
      <c r="O910" s="2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5"/>
      <c r="AA910" s="5"/>
      <c r="AB910" s="5"/>
      <c r="AC910" s="6"/>
      <c r="AD910" s="6"/>
      <c r="AE910" s="6"/>
      <c r="AF910" s="6"/>
      <c r="AG910" s="6"/>
      <c r="AH910" s="1"/>
      <c r="AI910" s="1"/>
      <c r="AJ910" s="6"/>
      <c r="AK910" s="6"/>
      <c r="AL910" s="1"/>
      <c r="AM910" s="22">
        <f ca="1">YEAR($M$1)-AL910</f>
        <v>2018</v>
      </c>
      <c r="AN910" s="6"/>
      <c r="AO910" s="1"/>
      <c r="AP910" s="1"/>
      <c r="AQ910" s="42">
        <f t="shared" si="28"/>
        <v>0</v>
      </c>
      <c r="AR910" s="47" t="e">
        <f t="shared" si="29"/>
        <v>#DIV/0!</v>
      </c>
      <c r="AS910" s="1"/>
      <c r="AT910" s="1"/>
      <c r="AU910" s="6"/>
      <c r="AV910" s="1"/>
      <c r="AW910" s="1"/>
      <c r="AX910" s="1"/>
    </row>
    <row r="911" spans="1:50" ht="15.75" customHeight="1">
      <c r="A911" s="1"/>
      <c r="B911" s="2"/>
      <c r="C911" s="2"/>
      <c r="D911" s="2"/>
      <c r="E911" s="2"/>
      <c r="F911" s="3"/>
      <c r="G911" s="3"/>
      <c r="H911" s="2"/>
      <c r="I911" s="2"/>
      <c r="J911" s="2"/>
      <c r="K911" s="2"/>
      <c r="L911" s="2"/>
      <c r="M911" s="2"/>
      <c r="N911" s="4"/>
      <c r="O911" s="2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5"/>
      <c r="AA911" s="5"/>
      <c r="AB911" s="5"/>
      <c r="AC911" s="6"/>
      <c r="AD911" s="6"/>
      <c r="AE911" s="6"/>
      <c r="AF911" s="6"/>
      <c r="AG911" s="6"/>
      <c r="AH911" s="1"/>
      <c r="AI911" s="1"/>
      <c r="AJ911" s="6"/>
      <c r="AK911" s="6"/>
      <c r="AL911" s="1"/>
      <c r="AM911" s="22">
        <f ca="1">YEAR($M$1)-AL911</f>
        <v>2018</v>
      </c>
      <c r="AN911" s="6"/>
      <c r="AO911" s="1"/>
      <c r="AP911" s="1"/>
      <c r="AQ911" s="42">
        <f t="shared" si="28"/>
        <v>0</v>
      </c>
      <c r="AR911" s="47" t="e">
        <f t="shared" si="29"/>
        <v>#DIV/0!</v>
      </c>
      <c r="AS911" s="1"/>
      <c r="AT911" s="1"/>
      <c r="AU911" s="6"/>
      <c r="AV911" s="1"/>
      <c r="AW911" s="1"/>
      <c r="AX911" s="1"/>
    </row>
    <row r="912" spans="1:50" ht="15.75" customHeight="1">
      <c r="A912" s="1"/>
      <c r="B912" s="2"/>
      <c r="C912" s="2"/>
      <c r="D912" s="2"/>
      <c r="E912" s="2"/>
      <c r="F912" s="3"/>
      <c r="G912" s="3"/>
      <c r="H912" s="2"/>
      <c r="I912" s="2"/>
      <c r="J912" s="2"/>
      <c r="K912" s="2"/>
      <c r="L912" s="2"/>
      <c r="M912" s="2"/>
      <c r="N912" s="4"/>
      <c r="O912" s="2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5"/>
      <c r="AA912" s="5"/>
      <c r="AB912" s="5"/>
      <c r="AC912" s="6"/>
      <c r="AD912" s="6"/>
      <c r="AE912" s="6"/>
      <c r="AF912" s="6"/>
      <c r="AG912" s="6"/>
      <c r="AH912" s="1"/>
      <c r="AI912" s="1"/>
      <c r="AJ912" s="6"/>
      <c r="AK912" s="6"/>
      <c r="AL912" s="1"/>
      <c r="AM912" s="22">
        <f ca="1">YEAR($M$1)-AL912</f>
        <v>2018</v>
      </c>
      <c r="AN912" s="6"/>
      <c r="AO912" s="1"/>
      <c r="AP912" s="1"/>
      <c r="AQ912" s="42">
        <f t="shared" si="28"/>
        <v>0</v>
      </c>
      <c r="AR912" s="47" t="e">
        <f t="shared" si="29"/>
        <v>#DIV/0!</v>
      </c>
      <c r="AS912" s="1"/>
      <c r="AT912" s="1"/>
      <c r="AU912" s="6"/>
      <c r="AV912" s="1"/>
      <c r="AW912" s="1"/>
      <c r="AX912" s="1"/>
    </row>
    <row r="913" spans="1:50" ht="15.75" customHeight="1">
      <c r="A913" s="1"/>
      <c r="B913" s="2"/>
      <c r="C913" s="2"/>
      <c r="D913" s="2"/>
      <c r="E913" s="2"/>
      <c r="F913" s="3"/>
      <c r="G913" s="3"/>
      <c r="H913" s="2"/>
      <c r="I913" s="2"/>
      <c r="J913" s="2"/>
      <c r="K913" s="2"/>
      <c r="L913" s="2"/>
      <c r="M913" s="2"/>
      <c r="N913" s="4"/>
      <c r="O913" s="2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5"/>
      <c r="AA913" s="5"/>
      <c r="AB913" s="5"/>
      <c r="AC913" s="6"/>
      <c r="AD913" s="6"/>
      <c r="AE913" s="6"/>
      <c r="AF913" s="6"/>
      <c r="AG913" s="6"/>
      <c r="AH913" s="1"/>
      <c r="AI913" s="1"/>
      <c r="AJ913" s="6"/>
      <c r="AK913" s="6"/>
      <c r="AL913" s="1"/>
      <c r="AM913" s="22">
        <f ca="1">YEAR($M$1)-AL913</f>
        <v>2018</v>
      </c>
      <c r="AN913" s="6"/>
      <c r="AO913" s="1"/>
      <c r="AP913" s="1"/>
      <c r="AQ913" s="42">
        <f t="shared" si="28"/>
        <v>0</v>
      </c>
      <c r="AR913" s="47" t="e">
        <f t="shared" si="29"/>
        <v>#DIV/0!</v>
      </c>
      <c r="AS913" s="1"/>
      <c r="AT913" s="1"/>
      <c r="AU913" s="6"/>
      <c r="AV913" s="1"/>
      <c r="AW913" s="1"/>
      <c r="AX913" s="1"/>
    </row>
    <row r="914" spans="1:50" ht="15.75" customHeight="1">
      <c r="A914" s="1"/>
      <c r="B914" s="2"/>
      <c r="C914" s="2"/>
      <c r="D914" s="2"/>
      <c r="E914" s="2"/>
      <c r="F914" s="3"/>
      <c r="G914" s="3"/>
      <c r="H914" s="2"/>
      <c r="I914" s="2"/>
      <c r="J914" s="2"/>
      <c r="K914" s="2"/>
      <c r="L914" s="2"/>
      <c r="M914" s="2"/>
      <c r="N914" s="4"/>
      <c r="O914" s="2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5"/>
      <c r="AA914" s="5"/>
      <c r="AB914" s="5"/>
      <c r="AC914" s="6"/>
      <c r="AD914" s="6"/>
      <c r="AE914" s="6"/>
      <c r="AF914" s="6"/>
      <c r="AG914" s="6"/>
      <c r="AH914" s="1"/>
      <c r="AI914" s="1"/>
      <c r="AJ914" s="6"/>
      <c r="AK914" s="6"/>
      <c r="AL914" s="1"/>
      <c r="AM914" s="22">
        <f ca="1">YEAR($M$1)-AL914</f>
        <v>2018</v>
      </c>
      <c r="AN914" s="6"/>
      <c r="AO914" s="1"/>
      <c r="AP914" s="1"/>
      <c r="AQ914" s="42">
        <f t="shared" si="28"/>
        <v>0</v>
      </c>
      <c r="AR914" s="47" t="e">
        <f t="shared" si="29"/>
        <v>#DIV/0!</v>
      </c>
      <c r="AS914" s="1"/>
      <c r="AT914" s="1"/>
      <c r="AU914" s="6"/>
      <c r="AV914" s="1"/>
      <c r="AW914" s="1"/>
      <c r="AX914" s="1"/>
    </row>
    <row r="915" spans="1:50" ht="15.75" customHeight="1">
      <c r="A915" s="1"/>
      <c r="B915" s="2"/>
      <c r="C915" s="2"/>
      <c r="D915" s="2"/>
      <c r="E915" s="2"/>
      <c r="F915" s="3"/>
      <c r="G915" s="3"/>
      <c r="H915" s="2"/>
      <c r="I915" s="2"/>
      <c r="J915" s="2"/>
      <c r="K915" s="2"/>
      <c r="L915" s="2"/>
      <c r="M915" s="2"/>
      <c r="N915" s="4"/>
      <c r="O915" s="2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5"/>
      <c r="AA915" s="5"/>
      <c r="AB915" s="5"/>
      <c r="AC915" s="6"/>
      <c r="AD915" s="6"/>
      <c r="AE915" s="6"/>
      <c r="AF915" s="6"/>
      <c r="AG915" s="6"/>
      <c r="AH915" s="1"/>
      <c r="AI915" s="1"/>
      <c r="AJ915" s="6"/>
      <c r="AK915" s="6"/>
      <c r="AL915" s="1"/>
      <c r="AM915" s="22">
        <f ca="1">YEAR($M$1)-AL915</f>
        <v>2018</v>
      </c>
      <c r="AN915" s="6"/>
      <c r="AO915" s="1"/>
      <c r="AP915" s="1"/>
      <c r="AQ915" s="42">
        <f t="shared" si="28"/>
        <v>0</v>
      </c>
      <c r="AR915" s="47" t="e">
        <f t="shared" si="29"/>
        <v>#DIV/0!</v>
      </c>
      <c r="AS915" s="1"/>
      <c r="AT915" s="1"/>
      <c r="AU915" s="6"/>
      <c r="AV915" s="1"/>
      <c r="AW915" s="1"/>
      <c r="AX915" s="1"/>
    </row>
    <row r="916" spans="1:50" ht="15.75" customHeight="1">
      <c r="A916" s="1"/>
      <c r="B916" s="2"/>
      <c r="C916" s="2"/>
      <c r="D916" s="2"/>
      <c r="E916" s="2"/>
      <c r="F916" s="3"/>
      <c r="G916" s="3"/>
      <c r="H916" s="2"/>
      <c r="I916" s="2"/>
      <c r="J916" s="2"/>
      <c r="K916" s="2"/>
      <c r="L916" s="2"/>
      <c r="M916" s="2"/>
      <c r="N916" s="4"/>
      <c r="O916" s="2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5"/>
      <c r="AA916" s="5"/>
      <c r="AB916" s="5"/>
      <c r="AC916" s="6"/>
      <c r="AD916" s="6"/>
      <c r="AE916" s="6"/>
      <c r="AF916" s="6"/>
      <c r="AG916" s="6"/>
      <c r="AH916" s="1"/>
      <c r="AI916" s="1"/>
      <c r="AJ916" s="6"/>
      <c r="AK916" s="6"/>
      <c r="AL916" s="1"/>
      <c r="AM916" s="22">
        <f ca="1">YEAR($M$1)-AL916</f>
        <v>2018</v>
      </c>
      <c r="AN916" s="6"/>
      <c r="AO916" s="1"/>
      <c r="AP916" s="1"/>
      <c r="AQ916" s="42">
        <f t="shared" si="28"/>
        <v>0</v>
      </c>
      <c r="AR916" s="47" t="e">
        <f t="shared" si="29"/>
        <v>#DIV/0!</v>
      </c>
      <c r="AS916" s="1"/>
      <c r="AT916" s="1"/>
      <c r="AU916" s="6"/>
      <c r="AV916" s="1"/>
      <c r="AW916" s="1"/>
      <c r="AX916" s="1"/>
    </row>
    <row r="917" spans="1:50" ht="15.75" customHeight="1">
      <c r="A917" s="1"/>
      <c r="B917" s="2"/>
      <c r="C917" s="2"/>
      <c r="D917" s="2"/>
      <c r="E917" s="2"/>
      <c r="F917" s="3"/>
      <c r="G917" s="3"/>
      <c r="H917" s="2"/>
      <c r="I917" s="2"/>
      <c r="J917" s="2"/>
      <c r="K917" s="2"/>
      <c r="L917" s="2"/>
      <c r="M917" s="2"/>
      <c r="N917" s="4"/>
      <c r="O917" s="2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5"/>
      <c r="AA917" s="5"/>
      <c r="AB917" s="5"/>
      <c r="AC917" s="6"/>
      <c r="AD917" s="6"/>
      <c r="AE917" s="6"/>
      <c r="AF917" s="6"/>
      <c r="AG917" s="6"/>
      <c r="AH917" s="1"/>
      <c r="AI917" s="1"/>
      <c r="AJ917" s="6"/>
      <c r="AK917" s="6"/>
      <c r="AL917" s="1"/>
      <c r="AM917" s="22">
        <f ca="1">YEAR($M$1)-AL917</f>
        <v>2018</v>
      </c>
      <c r="AN917" s="6"/>
      <c r="AO917" s="1"/>
      <c r="AP917" s="1"/>
      <c r="AQ917" s="42">
        <f t="shared" ref="AQ917:AQ980" si="30">AH917*AI917*(AO917+AP917)</f>
        <v>0</v>
      </c>
      <c r="AR917" s="47" t="e">
        <f t="shared" ref="AR917:AR980" si="31">AQ917/AA917*AB917</f>
        <v>#DIV/0!</v>
      </c>
      <c r="AS917" s="1"/>
      <c r="AT917" s="1"/>
      <c r="AU917" s="6"/>
      <c r="AV917" s="1"/>
      <c r="AW917" s="1"/>
      <c r="AX917" s="1"/>
    </row>
    <row r="918" spans="1:50" ht="15.75" customHeight="1">
      <c r="A918" s="1"/>
      <c r="B918" s="2"/>
      <c r="C918" s="2"/>
      <c r="D918" s="2"/>
      <c r="E918" s="2"/>
      <c r="F918" s="3"/>
      <c r="G918" s="3"/>
      <c r="H918" s="2"/>
      <c r="I918" s="2"/>
      <c r="J918" s="2"/>
      <c r="K918" s="2"/>
      <c r="L918" s="2"/>
      <c r="M918" s="2"/>
      <c r="N918" s="4"/>
      <c r="O918" s="2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5"/>
      <c r="AA918" s="5"/>
      <c r="AB918" s="5"/>
      <c r="AC918" s="6"/>
      <c r="AD918" s="6"/>
      <c r="AE918" s="6"/>
      <c r="AF918" s="6"/>
      <c r="AG918" s="6"/>
      <c r="AH918" s="1"/>
      <c r="AI918" s="1"/>
      <c r="AJ918" s="6"/>
      <c r="AK918" s="6"/>
      <c r="AL918" s="1"/>
      <c r="AM918" s="22">
        <f ca="1">YEAR($M$1)-AL918</f>
        <v>2018</v>
      </c>
      <c r="AN918" s="6"/>
      <c r="AO918" s="1"/>
      <c r="AP918" s="1"/>
      <c r="AQ918" s="42">
        <f t="shared" si="30"/>
        <v>0</v>
      </c>
      <c r="AR918" s="47" t="e">
        <f t="shared" si="31"/>
        <v>#DIV/0!</v>
      </c>
      <c r="AS918" s="1"/>
      <c r="AT918" s="1"/>
      <c r="AU918" s="6"/>
      <c r="AV918" s="1"/>
      <c r="AW918" s="1"/>
      <c r="AX918" s="1"/>
    </row>
    <row r="919" spans="1:50" ht="15.75" customHeight="1">
      <c r="A919" s="1"/>
      <c r="B919" s="2"/>
      <c r="C919" s="2"/>
      <c r="D919" s="2"/>
      <c r="E919" s="2"/>
      <c r="F919" s="3"/>
      <c r="G919" s="3"/>
      <c r="H919" s="2"/>
      <c r="I919" s="2"/>
      <c r="J919" s="2"/>
      <c r="K919" s="2"/>
      <c r="L919" s="2"/>
      <c r="M919" s="2"/>
      <c r="N919" s="4"/>
      <c r="O919" s="2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5"/>
      <c r="AA919" s="5"/>
      <c r="AB919" s="5"/>
      <c r="AC919" s="6"/>
      <c r="AD919" s="6"/>
      <c r="AE919" s="6"/>
      <c r="AF919" s="6"/>
      <c r="AG919" s="6"/>
      <c r="AH919" s="1"/>
      <c r="AI919" s="1"/>
      <c r="AJ919" s="6"/>
      <c r="AK919" s="6"/>
      <c r="AL919" s="1"/>
      <c r="AM919" s="22">
        <f ca="1">YEAR($M$1)-AL919</f>
        <v>2018</v>
      </c>
      <c r="AN919" s="6"/>
      <c r="AO919" s="1"/>
      <c r="AP919" s="1"/>
      <c r="AQ919" s="42">
        <f t="shared" si="30"/>
        <v>0</v>
      </c>
      <c r="AR919" s="47" t="e">
        <f t="shared" si="31"/>
        <v>#DIV/0!</v>
      </c>
      <c r="AS919" s="1"/>
      <c r="AT919" s="1"/>
      <c r="AU919" s="6"/>
      <c r="AV919" s="1"/>
      <c r="AW919" s="1"/>
      <c r="AX919" s="1"/>
    </row>
    <row r="920" spans="1:50" ht="15.75" customHeight="1">
      <c r="A920" s="1"/>
      <c r="B920" s="2"/>
      <c r="C920" s="2"/>
      <c r="D920" s="2"/>
      <c r="E920" s="2"/>
      <c r="F920" s="3"/>
      <c r="G920" s="3"/>
      <c r="H920" s="2"/>
      <c r="I920" s="2"/>
      <c r="J920" s="2"/>
      <c r="K920" s="2"/>
      <c r="L920" s="2"/>
      <c r="M920" s="2"/>
      <c r="N920" s="4"/>
      <c r="O920" s="2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5"/>
      <c r="AA920" s="5"/>
      <c r="AB920" s="5"/>
      <c r="AC920" s="6"/>
      <c r="AD920" s="6"/>
      <c r="AE920" s="6"/>
      <c r="AF920" s="6"/>
      <c r="AG920" s="6"/>
      <c r="AH920" s="1"/>
      <c r="AI920" s="1"/>
      <c r="AJ920" s="6"/>
      <c r="AK920" s="6"/>
      <c r="AL920" s="1"/>
      <c r="AM920" s="22">
        <f ca="1">YEAR($M$1)-AL920</f>
        <v>2018</v>
      </c>
      <c r="AN920" s="6"/>
      <c r="AO920" s="1"/>
      <c r="AP920" s="1"/>
      <c r="AQ920" s="42">
        <f t="shared" si="30"/>
        <v>0</v>
      </c>
      <c r="AR920" s="47" t="e">
        <f t="shared" si="31"/>
        <v>#DIV/0!</v>
      </c>
      <c r="AS920" s="1"/>
      <c r="AT920" s="1"/>
      <c r="AU920" s="6"/>
      <c r="AV920" s="1"/>
      <c r="AW920" s="1"/>
      <c r="AX920" s="1"/>
    </row>
    <row r="921" spans="1:50" ht="15.75" customHeight="1">
      <c r="A921" s="1"/>
      <c r="B921" s="2"/>
      <c r="C921" s="2"/>
      <c r="D921" s="2"/>
      <c r="E921" s="2"/>
      <c r="F921" s="3"/>
      <c r="G921" s="3"/>
      <c r="H921" s="2"/>
      <c r="I921" s="2"/>
      <c r="J921" s="2"/>
      <c r="K921" s="2"/>
      <c r="L921" s="2"/>
      <c r="M921" s="2"/>
      <c r="N921" s="4"/>
      <c r="O921" s="2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5"/>
      <c r="AA921" s="5"/>
      <c r="AB921" s="5"/>
      <c r="AC921" s="6"/>
      <c r="AD921" s="6"/>
      <c r="AE921" s="6"/>
      <c r="AF921" s="6"/>
      <c r="AG921" s="6"/>
      <c r="AH921" s="1"/>
      <c r="AI921" s="1"/>
      <c r="AJ921" s="6"/>
      <c r="AK921" s="6"/>
      <c r="AL921" s="1"/>
      <c r="AM921" s="22">
        <f ca="1">YEAR($M$1)-AL921</f>
        <v>2018</v>
      </c>
      <c r="AN921" s="6"/>
      <c r="AO921" s="1"/>
      <c r="AP921" s="1"/>
      <c r="AQ921" s="42">
        <f t="shared" si="30"/>
        <v>0</v>
      </c>
      <c r="AR921" s="47" t="e">
        <f t="shared" si="31"/>
        <v>#DIV/0!</v>
      </c>
      <c r="AS921" s="1"/>
      <c r="AT921" s="1"/>
      <c r="AU921" s="6"/>
      <c r="AV921" s="1"/>
      <c r="AW921" s="1"/>
      <c r="AX921" s="1"/>
    </row>
    <row r="922" spans="1:50" ht="15.75" customHeight="1">
      <c r="A922" s="1"/>
      <c r="B922" s="2"/>
      <c r="C922" s="2"/>
      <c r="D922" s="2"/>
      <c r="E922" s="2"/>
      <c r="F922" s="3"/>
      <c r="G922" s="3"/>
      <c r="H922" s="2"/>
      <c r="I922" s="2"/>
      <c r="J922" s="2"/>
      <c r="K922" s="2"/>
      <c r="L922" s="2"/>
      <c r="M922" s="2"/>
      <c r="N922" s="4"/>
      <c r="O922" s="2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5"/>
      <c r="AA922" s="5"/>
      <c r="AB922" s="5"/>
      <c r="AC922" s="6"/>
      <c r="AD922" s="6"/>
      <c r="AE922" s="6"/>
      <c r="AF922" s="6"/>
      <c r="AG922" s="6"/>
      <c r="AH922" s="1"/>
      <c r="AI922" s="1"/>
      <c r="AJ922" s="6"/>
      <c r="AK922" s="6"/>
      <c r="AL922" s="1"/>
      <c r="AM922" s="22">
        <f ca="1">YEAR($M$1)-AL922</f>
        <v>2018</v>
      </c>
      <c r="AN922" s="6"/>
      <c r="AO922" s="1"/>
      <c r="AP922" s="1"/>
      <c r="AQ922" s="42">
        <f t="shared" si="30"/>
        <v>0</v>
      </c>
      <c r="AR922" s="47" t="e">
        <f t="shared" si="31"/>
        <v>#DIV/0!</v>
      </c>
      <c r="AS922" s="1"/>
      <c r="AT922" s="1"/>
      <c r="AU922" s="6"/>
      <c r="AV922" s="1"/>
      <c r="AW922" s="1"/>
      <c r="AX922" s="1"/>
    </row>
    <row r="923" spans="1:50" ht="15.75" customHeight="1">
      <c r="A923" s="1"/>
      <c r="B923" s="2"/>
      <c r="C923" s="2"/>
      <c r="D923" s="2"/>
      <c r="E923" s="2"/>
      <c r="F923" s="3"/>
      <c r="G923" s="3"/>
      <c r="H923" s="2"/>
      <c r="I923" s="2"/>
      <c r="J923" s="2"/>
      <c r="K923" s="2"/>
      <c r="L923" s="2"/>
      <c r="M923" s="2"/>
      <c r="N923" s="4"/>
      <c r="O923" s="2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5"/>
      <c r="AA923" s="5"/>
      <c r="AB923" s="5"/>
      <c r="AC923" s="6"/>
      <c r="AD923" s="6"/>
      <c r="AE923" s="6"/>
      <c r="AF923" s="6"/>
      <c r="AG923" s="6"/>
      <c r="AH923" s="1"/>
      <c r="AI923" s="1"/>
      <c r="AJ923" s="6"/>
      <c r="AK923" s="6"/>
      <c r="AL923" s="1"/>
      <c r="AM923" s="22">
        <f ca="1">YEAR($M$1)-AL923</f>
        <v>2018</v>
      </c>
      <c r="AN923" s="6"/>
      <c r="AO923" s="1"/>
      <c r="AP923" s="1"/>
      <c r="AQ923" s="42">
        <f t="shared" si="30"/>
        <v>0</v>
      </c>
      <c r="AR923" s="47" t="e">
        <f t="shared" si="31"/>
        <v>#DIV/0!</v>
      </c>
      <c r="AS923" s="1"/>
      <c r="AT923" s="1"/>
      <c r="AU923" s="6"/>
      <c r="AV923" s="1"/>
      <c r="AW923" s="1"/>
      <c r="AX923" s="1"/>
    </row>
    <row r="924" spans="1:50" ht="15.75" customHeight="1">
      <c r="A924" s="1"/>
      <c r="B924" s="2"/>
      <c r="C924" s="2"/>
      <c r="D924" s="2"/>
      <c r="E924" s="2"/>
      <c r="F924" s="3"/>
      <c r="G924" s="3"/>
      <c r="H924" s="2"/>
      <c r="I924" s="2"/>
      <c r="J924" s="2"/>
      <c r="K924" s="2"/>
      <c r="L924" s="2"/>
      <c r="M924" s="2"/>
      <c r="N924" s="4"/>
      <c r="O924" s="2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5"/>
      <c r="AA924" s="5"/>
      <c r="AB924" s="5"/>
      <c r="AC924" s="6"/>
      <c r="AD924" s="6"/>
      <c r="AE924" s="6"/>
      <c r="AF924" s="6"/>
      <c r="AG924" s="6"/>
      <c r="AH924" s="1"/>
      <c r="AI924" s="1"/>
      <c r="AJ924" s="6"/>
      <c r="AK924" s="6"/>
      <c r="AL924" s="1"/>
      <c r="AM924" s="22">
        <f ca="1">YEAR($M$1)-AL924</f>
        <v>2018</v>
      </c>
      <c r="AN924" s="6"/>
      <c r="AO924" s="1"/>
      <c r="AP924" s="1"/>
      <c r="AQ924" s="42">
        <f t="shared" si="30"/>
        <v>0</v>
      </c>
      <c r="AR924" s="47" t="e">
        <f t="shared" si="31"/>
        <v>#DIV/0!</v>
      </c>
      <c r="AS924" s="1"/>
      <c r="AT924" s="1"/>
      <c r="AU924" s="6"/>
      <c r="AV924" s="1"/>
      <c r="AW924" s="1"/>
      <c r="AX924" s="1"/>
    </row>
    <row r="925" spans="1:50" ht="15.75" customHeight="1">
      <c r="A925" s="1"/>
      <c r="B925" s="2"/>
      <c r="C925" s="2"/>
      <c r="D925" s="2"/>
      <c r="E925" s="2"/>
      <c r="F925" s="3"/>
      <c r="G925" s="3"/>
      <c r="H925" s="2"/>
      <c r="I925" s="2"/>
      <c r="J925" s="2"/>
      <c r="K925" s="2"/>
      <c r="L925" s="2"/>
      <c r="M925" s="2"/>
      <c r="N925" s="4"/>
      <c r="O925" s="2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5"/>
      <c r="AA925" s="5"/>
      <c r="AB925" s="5"/>
      <c r="AC925" s="6"/>
      <c r="AD925" s="6"/>
      <c r="AE925" s="6"/>
      <c r="AF925" s="6"/>
      <c r="AG925" s="6"/>
      <c r="AH925" s="1"/>
      <c r="AI925" s="1"/>
      <c r="AJ925" s="6"/>
      <c r="AK925" s="6"/>
      <c r="AL925" s="1"/>
      <c r="AM925" s="22">
        <f ca="1">YEAR($M$1)-AL925</f>
        <v>2018</v>
      </c>
      <c r="AN925" s="6"/>
      <c r="AO925" s="1"/>
      <c r="AP925" s="1"/>
      <c r="AQ925" s="42">
        <f t="shared" si="30"/>
        <v>0</v>
      </c>
      <c r="AR925" s="47" t="e">
        <f t="shared" si="31"/>
        <v>#DIV/0!</v>
      </c>
      <c r="AS925" s="1"/>
      <c r="AT925" s="1"/>
      <c r="AU925" s="6"/>
      <c r="AV925" s="1"/>
      <c r="AW925" s="1"/>
      <c r="AX925" s="1"/>
    </row>
    <row r="926" spans="1:50" ht="15.75" customHeight="1">
      <c r="A926" s="1"/>
      <c r="B926" s="2"/>
      <c r="C926" s="2"/>
      <c r="D926" s="2"/>
      <c r="E926" s="2"/>
      <c r="F926" s="3"/>
      <c r="G926" s="3"/>
      <c r="H926" s="2"/>
      <c r="I926" s="2"/>
      <c r="J926" s="2"/>
      <c r="K926" s="2"/>
      <c r="L926" s="2"/>
      <c r="M926" s="2"/>
      <c r="N926" s="4"/>
      <c r="O926" s="2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5"/>
      <c r="AA926" s="5"/>
      <c r="AB926" s="5"/>
      <c r="AC926" s="6"/>
      <c r="AD926" s="6"/>
      <c r="AE926" s="6"/>
      <c r="AF926" s="6"/>
      <c r="AG926" s="6"/>
      <c r="AH926" s="1"/>
      <c r="AI926" s="1"/>
      <c r="AJ926" s="6"/>
      <c r="AK926" s="6"/>
      <c r="AL926" s="1"/>
      <c r="AM926" s="22">
        <f ca="1">YEAR($M$1)-AL926</f>
        <v>2018</v>
      </c>
      <c r="AN926" s="6"/>
      <c r="AO926" s="1"/>
      <c r="AP926" s="1"/>
      <c r="AQ926" s="42">
        <f t="shared" si="30"/>
        <v>0</v>
      </c>
      <c r="AR926" s="47" t="e">
        <f t="shared" si="31"/>
        <v>#DIV/0!</v>
      </c>
      <c r="AS926" s="1"/>
      <c r="AT926" s="1"/>
      <c r="AU926" s="6"/>
      <c r="AV926" s="1"/>
      <c r="AW926" s="1"/>
      <c r="AX926" s="1"/>
    </row>
    <row r="927" spans="1:50" ht="15.75" customHeight="1">
      <c r="A927" s="1"/>
      <c r="B927" s="2"/>
      <c r="C927" s="2"/>
      <c r="D927" s="2"/>
      <c r="E927" s="2"/>
      <c r="F927" s="3"/>
      <c r="G927" s="3"/>
      <c r="H927" s="2"/>
      <c r="I927" s="2"/>
      <c r="J927" s="2"/>
      <c r="K927" s="2"/>
      <c r="L927" s="2"/>
      <c r="M927" s="2"/>
      <c r="N927" s="4"/>
      <c r="O927" s="2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5"/>
      <c r="AA927" s="5"/>
      <c r="AB927" s="5"/>
      <c r="AC927" s="6"/>
      <c r="AD927" s="6"/>
      <c r="AE927" s="6"/>
      <c r="AF927" s="6"/>
      <c r="AG927" s="6"/>
      <c r="AH927" s="1"/>
      <c r="AI927" s="1"/>
      <c r="AJ927" s="6"/>
      <c r="AK927" s="6"/>
      <c r="AL927" s="1"/>
      <c r="AM927" s="22">
        <f ca="1">YEAR($M$1)-AL927</f>
        <v>2018</v>
      </c>
      <c r="AN927" s="6"/>
      <c r="AO927" s="1"/>
      <c r="AP927" s="1"/>
      <c r="AQ927" s="42">
        <f t="shared" si="30"/>
        <v>0</v>
      </c>
      <c r="AR927" s="47" t="e">
        <f t="shared" si="31"/>
        <v>#DIV/0!</v>
      </c>
      <c r="AS927" s="1"/>
      <c r="AT927" s="1"/>
      <c r="AU927" s="6"/>
      <c r="AV927" s="1"/>
      <c r="AW927" s="1"/>
      <c r="AX927" s="1"/>
    </row>
    <row r="928" spans="1:50" ht="15.75" customHeight="1">
      <c r="A928" s="1"/>
      <c r="B928" s="2"/>
      <c r="C928" s="2"/>
      <c r="D928" s="2"/>
      <c r="E928" s="2"/>
      <c r="F928" s="3"/>
      <c r="G928" s="3"/>
      <c r="H928" s="2"/>
      <c r="I928" s="2"/>
      <c r="J928" s="2"/>
      <c r="K928" s="2"/>
      <c r="L928" s="2"/>
      <c r="M928" s="2"/>
      <c r="N928" s="4"/>
      <c r="O928" s="2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5"/>
      <c r="AA928" s="5"/>
      <c r="AB928" s="5"/>
      <c r="AC928" s="6"/>
      <c r="AD928" s="6"/>
      <c r="AE928" s="6"/>
      <c r="AF928" s="6"/>
      <c r="AG928" s="6"/>
      <c r="AH928" s="1"/>
      <c r="AI928" s="1"/>
      <c r="AJ928" s="6"/>
      <c r="AK928" s="6"/>
      <c r="AL928" s="1"/>
      <c r="AM928" s="22">
        <f ca="1">YEAR($M$1)-AL928</f>
        <v>2018</v>
      </c>
      <c r="AN928" s="6"/>
      <c r="AO928" s="1"/>
      <c r="AP928" s="1"/>
      <c r="AQ928" s="42">
        <f t="shared" si="30"/>
        <v>0</v>
      </c>
      <c r="AR928" s="47" t="e">
        <f t="shared" si="31"/>
        <v>#DIV/0!</v>
      </c>
      <c r="AS928" s="1"/>
      <c r="AT928" s="1"/>
      <c r="AU928" s="6"/>
      <c r="AV928" s="1"/>
      <c r="AW928" s="1"/>
      <c r="AX928" s="1"/>
    </row>
    <row r="929" spans="1:50" ht="15.75" customHeight="1">
      <c r="A929" s="1"/>
      <c r="B929" s="2"/>
      <c r="C929" s="2"/>
      <c r="D929" s="2"/>
      <c r="E929" s="2"/>
      <c r="F929" s="3"/>
      <c r="G929" s="3"/>
      <c r="H929" s="2"/>
      <c r="I929" s="2"/>
      <c r="J929" s="2"/>
      <c r="K929" s="2"/>
      <c r="L929" s="2"/>
      <c r="M929" s="2"/>
      <c r="N929" s="4"/>
      <c r="O929" s="2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5"/>
      <c r="AA929" s="5"/>
      <c r="AB929" s="5"/>
      <c r="AC929" s="6"/>
      <c r="AD929" s="6"/>
      <c r="AE929" s="6"/>
      <c r="AF929" s="6"/>
      <c r="AG929" s="6"/>
      <c r="AH929" s="1"/>
      <c r="AI929" s="1"/>
      <c r="AJ929" s="6"/>
      <c r="AK929" s="6"/>
      <c r="AL929" s="1"/>
      <c r="AM929" s="22">
        <f ca="1">YEAR($M$1)-AL929</f>
        <v>2018</v>
      </c>
      <c r="AN929" s="6"/>
      <c r="AO929" s="1"/>
      <c r="AP929" s="1"/>
      <c r="AQ929" s="42">
        <f t="shared" si="30"/>
        <v>0</v>
      </c>
      <c r="AR929" s="47" t="e">
        <f t="shared" si="31"/>
        <v>#DIV/0!</v>
      </c>
      <c r="AS929" s="1"/>
      <c r="AT929" s="1"/>
      <c r="AU929" s="6"/>
      <c r="AV929" s="1"/>
      <c r="AW929" s="1"/>
      <c r="AX929" s="1"/>
    </row>
    <row r="930" spans="1:50" ht="15.75" customHeight="1">
      <c r="A930" s="1"/>
      <c r="B930" s="2"/>
      <c r="C930" s="2"/>
      <c r="D930" s="2"/>
      <c r="E930" s="2"/>
      <c r="F930" s="3"/>
      <c r="G930" s="3"/>
      <c r="H930" s="2"/>
      <c r="I930" s="2"/>
      <c r="J930" s="2"/>
      <c r="K930" s="2"/>
      <c r="L930" s="2"/>
      <c r="M930" s="2"/>
      <c r="N930" s="4"/>
      <c r="O930" s="2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5"/>
      <c r="AA930" s="5"/>
      <c r="AB930" s="5"/>
      <c r="AC930" s="6"/>
      <c r="AD930" s="6"/>
      <c r="AE930" s="6"/>
      <c r="AF930" s="6"/>
      <c r="AG930" s="6"/>
      <c r="AH930" s="1"/>
      <c r="AI930" s="1"/>
      <c r="AJ930" s="6"/>
      <c r="AK930" s="6"/>
      <c r="AL930" s="1"/>
      <c r="AM930" s="22">
        <f ca="1">YEAR($M$1)-AL930</f>
        <v>2018</v>
      </c>
      <c r="AN930" s="6"/>
      <c r="AO930" s="1"/>
      <c r="AP930" s="1"/>
      <c r="AQ930" s="42">
        <f t="shared" si="30"/>
        <v>0</v>
      </c>
      <c r="AR930" s="47" t="e">
        <f t="shared" si="31"/>
        <v>#DIV/0!</v>
      </c>
      <c r="AS930" s="1"/>
      <c r="AT930" s="1"/>
      <c r="AU930" s="6"/>
      <c r="AV930" s="1"/>
      <c r="AW930" s="1"/>
      <c r="AX930" s="1"/>
    </row>
    <row r="931" spans="1:50" ht="15.75" customHeight="1">
      <c r="A931" s="1"/>
      <c r="B931" s="2"/>
      <c r="C931" s="2"/>
      <c r="D931" s="2"/>
      <c r="E931" s="2"/>
      <c r="F931" s="3"/>
      <c r="G931" s="3"/>
      <c r="H931" s="2"/>
      <c r="I931" s="2"/>
      <c r="J931" s="2"/>
      <c r="K931" s="2"/>
      <c r="L931" s="2"/>
      <c r="M931" s="2"/>
      <c r="N931" s="4"/>
      <c r="O931" s="2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5"/>
      <c r="AA931" s="5"/>
      <c r="AB931" s="5"/>
      <c r="AC931" s="6"/>
      <c r="AD931" s="6"/>
      <c r="AE931" s="6"/>
      <c r="AF931" s="6"/>
      <c r="AG931" s="6"/>
      <c r="AH931" s="1"/>
      <c r="AI931" s="1"/>
      <c r="AJ931" s="6"/>
      <c r="AK931" s="6"/>
      <c r="AL931" s="1"/>
      <c r="AM931" s="22">
        <f ca="1">YEAR($M$1)-AL931</f>
        <v>2018</v>
      </c>
      <c r="AN931" s="6"/>
      <c r="AO931" s="1"/>
      <c r="AP931" s="1"/>
      <c r="AQ931" s="42">
        <f t="shared" si="30"/>
        <v>0</v>
      </c>
      <c r="AR931" s="47" t="e">
        <f t="shared" si="31"/>
        <v>#DIV/0!</v>
      </c>
      <c r="AS931" s="1"/>
      <c r="AT931" s="1"/>
      <c r="AU931" s="6"/>
      <c r="AV931" s="1"/>
      <c r="AW931" s="1"/>
      <c r="AX931" s="1"/>
    </row>
    <row r="932" spans="1:50" ht="15.75" customHeight="1">
      <c r="A932" s="1"/>
      <c r="B932" s="2"/>
      <c r="C932" s="2"/>
      <c r="D932" s="2"/>
      <c r="E932" s="2"/>
      <c r="F932" s="3"/>
      <c r="G932" s="3"/>
      <c r="H932" s="2"/>
      <c r="I932" s="2"/>
      <c r="J932" s="2"/>
      <c r="K932" s="2"/>
      <c r="L932" s="2"/>
      <c r="M932" s="2"/>
      <c r="N932" s="4"/>
      <c r="O932" s="2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5"/>
      <c r="AA932" s="5"/>
      <c r="AB932" s="5"/>
      <c r="AC932" s="6"/>
      <c r="AD932" s="6"/>
      <c r="AE932" s="6"/>
      <c r="AF932" s="6"/>
      <c r="AG932" s="6"/>
      <c r="AH932" s="1"/>
      <c r="AI932" s="1"/>
      <c r="AJ932" s="6"/>
      <c r="AK932" s="6"/>
      <c r="AL932" s="1"/>
      <c r="AM932" s="22">
        <f ca="1">YEAR($M$1)-AL932</f>
        <v>2018</v>
      </c>
      <c r="AN932" s="6"/>
      <c r="AO932" s="1"/>
      <c r="AP932" s="1"/>
      <c r="AQ932" s="42">
        <f t="shared" si="30"/>
        <v>0</v>
      </c>
      <c r="AR932" s="47" t="e">
        <f t="shared" si="31"/>
        <v>#DIV/0!</v>
      </c>
      <c r="AS932" s="1"/>
      <c r="AT932" s="1"/>
      <c r="AU932" s="6"/>
      <c r="AV932" s="1"/>
      <c r="AW932" s="1"/>
      <c r="AX932" s="1"/>
    </row>
    <row r="933" spans="1:50" ht="15.75" customHeight="1">
      <c r="A933" s="1"/>
      <c r="B933" s="2"/>
      <c r="C933" s="2"/>
      <c r="D933" s="2"/>
      <c r="E933" s="2"/>
      <c r="F933" s="3"/>
      <c r="G933" s="3"/>
      <c r="H933" s="2"/>
      <c r="I933" s="2"/>
      <c r="J933" s="2"/>
      <c r="K933" s="2"/>
      <c r="L933" s="2"/>
      <c r="M933" s="2"/>
      <c r="N933" s="4"/>
      <c r="O933" s="2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5"/>
      <c r="AA933" s="5"/>
      <c r="AB933" s="5"/>
      <c r="AC933" s="6"/>
      <c r="AD933" s="6"/>
      <c r="AE933" s="6"/>
      <c r="AF933" s="6"/>
      <c r="AG933" s="6"/>
      <c r="AH933" s="1"/>
      <c r="AI933" s="1"/>
      <c r="AJ933" s="6"/>
      <c r="AK933" s="6"/>
      <c r="AL933" s="1"/>
      <c r="AM933" s="22">
        <f ca="1">YEAR($M$1)-AL933</f>
        <v>2018</v>
      </c>
      <c r="AN933" s="6"/>
      <c r="AO933" s="1"/>
      <c r="AP933" s="1"/>
      <c r="AQ933" s="42">
        <f t="shared" si="30"/>
        <v>0</v>
      </c>
      <c r="AR933" s="47" t="e">
        <f t="shared" si="31"/>
        <v>#DIV/0!</v>
      </c>
      <c r="AS933" s="1"/>
      <c r="AT933" s="1"/>
      <c r="AU933" s="6"/>
      <c r="AV933" s="1"/>
      <c r="AW933" s="1"/>
      <c r="AX933" s="1"/>
    </row>
    <row r="934" spans="1:50" ht="15.75" customHeight="1">
      <c r="A934" s="1"/>
      <c r="B934" s="2"/>
      <c r="C934" s="2"/>
      <c r="D934" s="2"/>
      <c r="E934" s="2"/>
      <c r="F934" s="3"/>
      <c r="G934" s="3"/>
      <c r="H934" s="2"/>
      <c r="I934" s="2"/>
      <c r="J934" s="2"/>
      <c r="K934" s="2"/>
      <c r="L934" s="2"/>
      <c r="M934" s="2"/>
      <c r="N934" s="4"/>
      <c r="O934" s="2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5"/>
      <c r="AA934" s="5"/>
      <c r="AB934" s="5"/>
      <c r="AC934" s="6"/>
      <c r="AD934" s="6"/>
      <c r="AE934" s="6"/>
      <c r="AF934" s="6"/>
      <c r="AG934" s="6"/>
      <c r="AH934" s="1"/>
      <c r="AI934" s="1"/>
      <c r="AJ934" s="6"/>
      <c r="AK934" s="6"/>
      <c r="AL934" s="1"/>
      <c r="AM934" s="22">
        <f ca="1">YEAR($M$1)-AL934</f>
        <v>2018</v>
      </c>
      <c r="AN934" s="6"/>
      <c r="AO934" s="1"/>
      <c r="AP934" s="1"/>
      <c r="AQ934" s="42">
        <f t="shared" si="30"/>
        <v>0</v>
      </c>
      <c r="AR934" s="47" t="e">
        <f t="shared" si="31"/>
        <v>#DIV/0!</v>
      </c>
      <c r="AS934" s="1"/>
      <c r="AT934" s="1"/>
      <c r="AU934" s="6"/>
      <c r="AV934" s="1"/>
      <c r="AW934" s="1"/>
      <c r="AX934" s="1"/>
    </row>
    <row r="935" spans="1:50" ht="15.75" customHeight="1">
      <c r="A935" s="1"/>
      <c r="B935" s="2"/>
      <c r="C935" s="2"/>
      <c r="D935" s="2"/>
      <c r="E935" s="2"/>
      <c r="F935" s="3"/>
      <c r="G935" s="3"/>
      <c r="H935" s="2"/>
      <c r="I935" s="2"/>
      <c r="J935" s="2"/>
      <c r="K935" s="2"/>
      <c r="L935" s="2"/>
      <c r="M935" s="2"/>
      <c r="N935" s="4"/>
      <c r="O935" s="2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5"/>
      <c r="AA935" s="5"/>
      <c r="AB935" s="5"/>
      <c r="AC935" s="6"/>
      <c r="AD935" s="6"/>
      <c r="AE935" s="6"/>
      <c r="AF935" s="6"/>
      <c r="AG935" s="6"/>
      <c r="AH935" s="1"/>
      <c r="AI935" s="1"/>
      <c r="AJ935" s="6"/>
      <c r="AK935" s="6"/>
      <c r="AL935" s="1"/>
      <c r="AM935" s="22">
        <f ca="1">YEAR($M$1)-AL935</f>
        <v>2018</v>
      </c>
      <c r="AN935" s="6"/>
      <c r="AO935" s="1"/>
      <c r="AP935" s="1"/>
      <c r="AQ935" s="42">
        <f t="shared" si="30"/>
        <v>0</v>
      </c>
      <c r="AR935" s="47" t="e">
        <f t="shared" si="31"/>
        <v>#DIV/0!</v>
      </c>
      <c r="AS935" s="1"/>
      <c r="AT935" s="1"/>
      <c r="AU935" s="6"/>
      <c r="AV935" s="1"/>
      <c r="AW935" s="1"/>
      <c r="AX935" s="1"/>
    </row>
    <row r="936" spans="1:50" ht="15.75" customHeight="1">
      <c r="A936" s="1"/>
      <c r="B936" s="2"/>
      <c r="C936" s="2"/>
      <c r="D936" s="2"/>
      <c r="E936" s="2"/>
      <c r="F936" s="3"/>
      <c r="G936" s="3"/>
      <c r="H936" s="2"/>
      <c r="I936" s="2"/>
      <c r="J936" s="2"/>
      <c r="K936" s="2"/>
      <c r="L936" s="2"/>
      <c r="M936" s="2"/>
      <c r="N936" s="4"/>
      <c r="O936" s="2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5"/>
      <c r="AA936" s="5"/>
      <c r="AB936" s="5"/>
      <c r="AC936" s="6"/>
      <c r="AD936" s="6"/>
      <c r="AE936" s="6"/>
      <c r="AF936" s="6"/>
      <c r="AG936" s="6"/>
      <c r="AH936" s="1"/>
      <c r="AI936" s="1"/>
      <c r="AJ936" s="6"/>
      <c r="AK936" s="6"/>
      <c r="AL936" s="1"/>
      <c r="AM936" s="22">
        <f ca="1">YEAR($M$1)-AL936</f>
        <v>2018</v>
      </c>
      <c r="AN936" s="6"/>
      <c r="AO936" s="1"/>
      <c r="AP936" s="1"/>
      <c r="AQ936" s="42">
        <f t="shared" si="30"/>
        <v>0</v>
      </c>
      <c r="AR936" s="47" t="e">
        <f t="shared" si="31"/>
        <v>#DIV/0!</v>
      </c>
      <c r="AS936" s="1"/>
      <c r="AT936" s="1"/>
      <c r="AU936" s="6"/>
      <c r="AV936" s="1"/>
      <c r="AW936" s="1"/>
      <c r="AX936" s="1"/>
    </row>
    <row r="937" spans="1:50" ht="15.75" customHeight="1">
      <c r="A937" s="1"/>
      <c r="B937" s="2"/>
      <c r="C937" s="2"/>
      <c r="D937" s="2"/>
      <c r="E937" s="2"/>
      <c r="F937" s="3"/>
      <c r="G937" s="3"/>
      <c r="H937" s="2"/>
      <c r="I937" s="2"/>
      <c r="J937" s="2"/>
      <c r="K937" s="2"/>
      <c r="L937" s="2"/>
      <c r="M937" s="2"/>
      <c r="N937" s="4"/>
      <c r="O937" s="2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5"/>
      <c r="AA937" s="5"/>
      <c r="AB937" s="5"/>
      <c r="AC937" s="6"/>
      <c r="AD937" s="6"/>
      <c r="AE937" s="6"/>
      <c r="AF937" s="6"/>
      <c r="AG937" s="6"/>
      <c r="AH937" s="1"/>
      <c r="AI937" s="1"/>
      <c r="AJ937" s="6"/>
      <c r="AK937" s="6"/>
      <c r="AL937" s="1"/>
      <c r="AM937" s="22">
        <f ca="1">YEAR($M$1)-AL937</f>
        <v>2018</v>
      </c>
      <c r="AN937" s="6"/>
      <c r="AO937" s="1"/>
      <c r="AP937" s="1"/>
      <c r="AQ937" s="42">
        <f t="shared" si="30"/>
        <v>0</v>
      </c>
      <c r="AR937" s="47" t="e">
        <f t="shared" si="31"/>
        <v>#DIV/0!</v>
      </c>
      <c r="AS937" s="1"/>
      <c r="AT937" s="1"/>
      <c r="AU937" s="6"/>
      <c r="AV937" s="1"/>
      <c r="AW937" s="1"/>
      <c r="AX937" s="1"/>
    </row>
    <row r="938" spans="1:50" ht="15.75" customHeight="1">
      <c r="A938" s="1"/>
      <c r="B938" s="2"/>
      <c r="C938" s="2"/>
      <c r="D938" s="2"/>
      <c r="E938" s="2"/>
      <c r="F938" s="3"/>
      <c r="G938" s="3"/>
      <c r="H938" s="2"/>
      <c r="I938" s="2"/>
      <c r="J938" s="2"/>
      <c r="K938" s="2"/>
      <c r="L938" s="2"/>
      <c r="M938" s="2"/>
      <c r="N938" s="4"/>
      <c r="O938" s="2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5"/>
      <c r="AA938" s="5"/>
      <c r="AB938" s="5"/>
      <c r="AC938" s="6"/>
      <c r="AD938" s="6"/>
      <c r="AE938" s="6"/>
      <c r="AF938" s="6"/>
      <c r="AG938" s="6"/>
      <c r="AH938" s="1"/>
      <c r="AI938" s="1"/>
      <c r="AJ938" s="6"/>
      <c r="AK938" s="6"/>
      <c r="AL938" s="1"/>
      <c r="AM938" s="22">
        <f ca="1">YEAR($M$1)-AL938</f>
        <v>2018</v>
      </c>
      <c r="AN938" s="6"/>
      <c r="AO938" s="1"/>
      <c r="AP938" s="1"/>
      <c r="AQ938" s="42">
        <f t="shared" si="30"/>
        <v>0</v>
      </c>
      <c r="AR938" s="47" t="e">
        <f t="shared" si="31"/>
        <v>#DIV/0!</v>
      </c>
      <c r="AS938" s="1"/>
      <c r="AT938" s="1"/>
      <c r="AU938" s="6"/>
      <c r="AV938" s="1"/>
      <c r="AW938" s="1"/>
      <c r="AX938" s="1"/>
    </row>
    <row r="939" spans="1:50" ht="15.75" customHeight="1">
      <c r="A939" s="1"/>
      <c r="B939" s="2"/>
      <c r="C939" s="2"/>
      <c r="D939" s="2"/>
      <c r="E939" s="2"/>
      <c r="F939" s="3"/>
      <c r="G939" s="3"/>
      <c r="H939" s="2"/>
      <c r="I939" s="2"/>
      <c r="J939" s="2"/>
      <c r="K939" s="2"/>
      <c r="L939" s="2"/>
      <c r="M939" s="2"/>
      <c r="N939" s="4"/>
      <c r="O939" s="2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5"/>
      <c r="AA939" s="5"/>
      <c r="AB939" s="5"/>
      <c r="AC939" s="6"/>
      <c r="AD939" s="6"/>
      <c r="AE939" s="6"/>
      <c r="AF939" s="6"/>
      <c r="AG939" s="6"/>
      <c r="AH939" s="1"/>
      <c r="AI939" s="1"/>
      <c r="AJ939" s="6"/>
      <c r="AK939" s="6"/>
      <c r="AL939" s="1"/>
      <c r="AM939" s="22">
        <f ca="1">YEAR($M$1)-AL939</f>
        <v>2018</v>
      </c>
      <c r="AN939" s="6"/>
      <c r="AO939" s="1"/>
      <c r="AP939" s="1"/>
      <c r="AQ939" s="42">
        <f t="shared" si="30"/>
        <v>0</v>
      </c>
      <c r="AR939" s="47" t="e">
        <f t="shared" si="31"/>
        <v>#DIV/0!</v>
      </c>
      <c r="AS939" s="1"/>
      <c r="AT939" s="1"/>
      <c r="AU939" s="6"/>
      <c r="AV939" s="1"/>
      <c r="AW939" s="1"/>
      <c r="AX939" s="1"/>
    </row>
    <row r="940" spans="1:50" ht="15.75" customHeight="1">
      <c r="A940" s="1"/>
      <c r="B940" s="2"/>
      <c r="C940" s="2"/>
      <c r="D940" s="2"/>
      <c r="E940" s="2"/>
      <c r="F940" s="3"/>
      <c r="G940" s="3"/>
      <c r="H940" s="2"/>
      <c r="I940" s="2"/>
      <c r="J940" s="2"/>
      <c r="K940" s="2"/>
      <c r="L940" s="2"/>
      <c r="M940" s="2"/>
      <c r="N940" s="4"/>
      <c r="O940" s="2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5"/>
      <c r="AA940" s="5"/>
      <c r="AB940" s="5"/>
      <c r="AC940" s="6"/>
      <c r="AD940" s="6"/>
      <c r="AE940" s="6"/>
      <c r="AF940" s="6"/>
      <c r="AG940" s="6"/>
      <c r="AH940" s="1"/>
      <c r="AI940" s="1"/>
      <c r="AJ940" s="6"/>
      <c r="AK940" s="6"/>
      <c r="AL940" s="1"/>
      <c r="AM940" s="22">
        <f ca="1">YEAR($M$1)-AL940</f>
        <v>2018</v>
      </c>
      <c r="AN940" s="6"/>
      <c r="AO940" s="1"/>
      <c r="AP940" s="1"/>
      <c r="AQ940" s="42">
        <f t="shared" si="30"/>
        <v>0</v>
      </c>
      <c r="AR940" s="47" t="e">
        <f t="shared" si="31"/>
        <v>#DIV/0!</v>
      </c>
      <c r="AS940" s="1"/>
      <c r="AT940" s="1"/>
      <c r="AU940" s="6"/>
      <c r="AV940" s="1"/>
      <c r="AW940" s="1"/>
      <c r="AX940" s="1"/>
    </row>
    <row r="941" spans="1:50" ht="15.75" customHeight="1">
      <c r="A941" s="1"/>
      <c r="B941" s="2"/>
      <c r="C941" s="2"/>
      <c r="D941" s="2"/>
      <c r="E941" s="2"/>
      <c r="F941" s="3"/>
      <c r="G941" s="3"/>
      <c r="H941" s="2"/>
      <c r="I941" s="2"/>
      <c r="J941" s="2"/>
      <c r="K941" s="2"/>
      <c r="L941" s="2"/>
      <c r="M941" s="2"/>
      <c r="N941" s="4"/>
      <c r="O941" s="2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5"/>
      <c r="AA941" s="5"/>
      <c r="AB941" s="5"/>
      <c r="AC941" s="6"/>
      <c r="AD941" s="6"/>
      <c r="AE941" s="6"/>
      <c r="AF941" s="6"/>
      <c r="AG941" s="6"/>
      <c r="AH941" s="1"/>
      <c r="AI941" s="1"/>
      <c r="AJ941" s="6"/>
      <c r="AK941" s="6"/>
      <c r="AL941" s="1"/>
      <c r="AM941" s="22">
        <f ca="1">YEAR($M$1)-AL941</f>
        <v>2018</v>
      </c>
      <c r="AN941" s="6"/>
      <c r="AO941" s="1"/>
      <c r="AP941" s="1"/>
      <c r="AQ941" s="42">
        <f t="shared" si="30"/>
        <v>0</v>
      </c>
      <c r="AR941" s="47" t="e">
        <f t="shared" si="31"/>
        <v>#DIV/0!</v>
      </c>
      <c r="AS941" s="1"/>
      <c r="AT941" s="1"/>
      <c r="AU941" s="6"/>
      <c r="AV941" s="1"/>
      <c r="AW941" s="1"/>
      <c r="AX941" s="1"/>
    </row>
    <row r="942" spans="1:50" ht="15.75" customHeight="1">
      <c r="A942" s="1"/>
      <c r="B942" s="2"/>
      <c r="C942" s="2"/>
      <c r="D942" s="2"/>
      <c r="E942" s="2"/>
      <c r="F942" s="3"/>
      <c r="G942" s="3"/>
      <c r="H942" s="2"/>
      <c r="I942" s="2"/>
      <c r="J942" s="2"/>
      <c r="K942" s="2"/>
      <c r="L942" s="2"/>
      <c r="M942" s="2"/>
      <c r="N942" s="4"/>
      <c r="O942" s="2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5"/>
      <c r="AA942" s="5"/>
      <c r="AB942" s="5"/>
      <c r="AC942" s="6"/>
      <c r="AD942" s="6"/>
      <c r="AE942" s="6"/>
      <c r="AF942" s="6"/>
      <c r="AG942" s="6"/>
      <c r="AH942" s="1"/>
      <c r="AI942" s="1"/>
      <c r="AJ942" s="6"/>
      <c r="AK942" s="6"/>
      <c r="AL942" s="1"/>
      <c r="AM942" s="22">
        <f ca="1">YEAR($M$1)-AL942</f>
        <v>2018</v>
      </c>
      <c r="AN942" s="6"/>
      <c r="AO942" s="1"/>
      <c r="AP942" s="1"/>
      <c r="AQ942" s="42">
        <f t="shared" si="30"/>
        <v>0</v>
      </c>
      <c r="AR942" s="47" t="e">
        <f t="shared" si="31"/>
        <v>#DIV/0!</v>
      </c>
      <c r="AS942" s="1"/>
      <c r="AT942" s="1"/>
      <c r="AU942" s="6"/>
      <c r="AV942" s="1"/>
      <c r="AW942" s="1"/>
      <c r="AX942" s="1"/>
    </row>
    <row r="943" spans="1:50" ht="15.75" customHeight="1">
      <c r="A943" s="1"/>
      <c r="B943" s="2"/>
      <c r="C943" s="2"/>
      <c r="D943" s="2"/>
      <c r="E943" s="2"/>
      <c r="F943" s="3"/>
      <c r="G943" s="3"/>
      <c r="H943" s="2"/>
      <c r="I943" s="2"/>
      <c r="J943" s="2"/>
      <c r="K943" s="2"/>
      <c r="L943" s="2"/>
      <c r="M943" s="2"/>
      <c r="N943" s="4"/>
      <c r="O943" s="2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5"/>
      <c r="AA943" s="5"/>
      <c r="AB943" s="5"/>
      <c r="AC943" s="6"/>
      <c r="AD943" s="6"/>
      <c r="AE943" s="6"/>
      <c r="AF943" s="6"/>
      <c r="AG943" s="6"/>
      <c r="AH943" s="1"/>
      <c r="AI943" s="1"/>
      <c r="AJ943" s="6"/>
      <c r="AK943" s="6"/>
      <c r="AL943" s="1"/>
      <c r="AM943" s="22">
        <f ca="1">YEAR($M$1)-AL943</f>
        <v>2018</v>
      </c>
      <c r="AN943" s="6"/>
      <c r="AO943" s="1"/>
      <c r="AP943" s="1"/>
      <c r="AQ943" s="42">
        <f t="shared" si="30"/>
        <v>0</v>
      </c>
      <c r="AR943" s="47" t="e">
        <f t="shared" si="31"/>
        <v>#DIV/0!</v>
      </c>
      <c r="AS943" s="1"/>
      <c r="AT943" s="1"/>
      <c r="AU943" s="6"/>
      <c r="AV943" s="1"/>
      <c r="AW943" s="1"/>
      <c r="AX943" s="1"/>
    </row>
    <row r="944" spans="1:50" ht="15.75" customHeight="1">
      <c r="A944" s="1"/>
      <c r="B944" s="2"/>
      <c r="C944" s="2"/>
      <c r="D944" s="2"/>
      <c r="E944" s="2"/>
      <c r="F944" s="3"/>
      <c r="G944" s="3"/>
      <c r="H944" s="2"/>
      <c r="I944" s="2"/>
      <c r="J944" s="2"/>
      <c r="K944" s="2"/>
      <c r="L944" s="2"/>
      <c r="M944" s="2"/>
      <c r="N944" s="4"/>
      <c r="O944" s="2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5"/>
      <c r="AA944" s="5"/>
      <c r="AB944" s="5"/>
      <c r="AC944" s="6"/>
      <c r="AD944" s="6"/>
      <c r="AE944" s="6"/>
      <c r="AF944" s="6"/>
      <c r="AG944" s="6"/>
      <c r="AH944" s="1"/>
      <c r="AI944" s="1"/>
      <c r="AJ944" s="6"/>
      <c r="AK944" s="6"/>
      <c r="AL944" s="1"/>
      <c r="AM944" s="22">
        <f ca="1">YEAR($M$1)-AL944</f>
        <v>2018</v>
      </c>
      <c r="AN944" s="6"/>
      <c r="AO944" s="1"/>
      <c r="AP944" s="1"/>
      <c r="AQ944" s="42">
        <f t="shared" si="30"/>
        <v>0</v>
      </c>
      <c r="AR944" s="47" t="e">
        <f t="shared" si="31"/>
        <v>#DIV/0!</v>
      </c>
      <c r="AS944" s="1"/>
      <c r="AT944" s="1"/>
      <c r="AU944" s="6"/>
      <c r="AV944" s="1"/>
      <c r="AW944" s="1"/>
      <c r="AX944" s="1"/>
    </row>
    <row r="945" spans="1:50" ht="15.75" customHeight="1">
      <c r="A945" s="1"/>
      <c r="B945" s="2"/>
      <c r="C945" s="2"/>
      <c r="D945" s="2"/>
      <c r="E945" s="2"/>
      <c r="F945" s="3"/>
      <c r="G945" s="3"/>
      <c r="H945" s="2"/>
      <c r="I945" s="2"/>
      <c r="J945" s="2"/>
      <c r="K945" s="2"/>
      <c r="L945" s="2"/>
      <c r="M945" s="2"/>
      <c r="N945" s="4"/>
      <c r="O945" s="2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5"/>
      <c r="AA945" s="5"/>
      <c r="AB945" s="5"/>
      <c r="AC945" s="6"/>
      <c r="AD945" s="6"/>
      <c r="AE945" s="6"/>
      <c r="AF945" s="6"/>
      <c r="AG945" s="6"/>
      <c r="AH945" s="1"/>
      <c r="AI945" s="1"/>
      <c r="AJ945" s="6"/>
      <c r="AK945" s="6"/>
      <c r="AL945" s="1"/>
      <c r="AM945" s="22">
        <f ca="1">YEAR($M$1)-AL945</f>
        <v>2018</v>
      </c>
      <c r="AN945" s="6"/>
      <c r="AO945" s="1"/>
      <c r="AP945" s="1"/>
      <c r="AQ945" s="42">
        <f t="shared" si="30"/>
        <v>0</v>
      </c>
      <c r="AR945" s="47" t="e">
        <f t="shared" si="31"/>
        <v>#DIV/0!</v>
      </c>
      <c r="AS945" s="1"/>
      <c r="AT945" s="1"/>
      <c r="AU945" s="6"/>
      <c r="AV945" s="1"/>
      <c r="AW945" s="1"/>
      <c r="AX945" s="1"/>
    </row>
    <row r="946" spans="1:50" ht="15.75" customHeight="1">
      <c r="A946" s="1"/>
      <c r="B946" s="2"/>
      <c r="C946" s="2"/>
      <c r="D946" s="2"/>
      <c r="E946" s="2"/>
      <c r="F946" s="3"/>
      <c r="G946" s="3"/>
      <c r="H946" s="2"/>
      <c r="I946" s="2"/>
      <c r="J946" s="2"/>
      <c r="K946" s="2"/>
      <c r="L946" s="2"/>
      <c r="M946" s="2"/>
      <c r="N946" s="4"/>
      <c r="O946" s="2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5"/>
      <c r="AA946" s="5"/>
      <c r="AB946" s="5"/>
      <c r="AC946" s="6"/>
      <c r="AD946" s="6"/>
      <c r="AE946" s="6"/>
      <c r="AF946" s="6"/>
      <c r="AG946" s="6"/>
      <c r="AH946" s="1"/>
      <c r="AI946" s="1"/>
      <c r="AJ946" s="6"/>
      <c r="AK946" s="6"/>
      <c r="AL946" s="1"/>
      <c r="AM946" s="22">
        <f ca="1">YEAR($M$1)-AL946</f>
        <v>2018</v>
      </c>
      <c r="AN946" s="6"/>
      <c r="AO946" s="1"/>
      <c r="AP946" s="1"/>
      <c r="AQ946" s="42">
        <f t="shared" si="30"/>
        <v>0</v>
      </c>
      <c r="AR946" s="47" t="e">
        <f t="shared" si="31"/>
        <v>#DIV/0!</v>
      </c>
      <c r="AS946" s="1"/>
      <c r="AT946" s="1"/>
      <c r="AU946" s="6"/>
      <c r="AV946" s="1"/>
      <c r="AW946" s="1"/>
      <c r="AX946" s="1"/>
    </row>
    <row r="947" spans="1:50" ht="15.75" customHeight="1">
      <c r="A947" s="1"/>
      <c r="B947" s="2"/>
      <c r="C947" s="2"/>
      <c r="D947" s="2"/>
      <c r="E947" s="2"/>
      <c r="F947" s="3"/>
      <c r="G947" s="3"/>
      <c r="H947" s="2"/>
      <c r="I947" s="2"/>
      <c r="J947" s="2"/>
      <c r="K947" s="2"/>
      <c r="L947" s="2"/>
      <c r="M947" s="2"/>
      <c r="N947" s="4"/>
      <c r="O947" s="2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5"/>
      <c r="AA947" s="5"/>
      <c r="AB947" s="5"/>
      <c r="AC947" s="6"/>
      <c r="AD947" s="6"/>
      <c r="AE947" s="6"/>
      <c r="AF947" s="6"/>
      <c r="AG947" s="6"/>
      <c r="AH947" s="1"/>
      <c r="AI947" s="1"/>
      <c r="AJ947" s="6"/>
      <c r="AK947" s="6"/>
      <c r="AL947" s="1"/>
      <c r="AM947" s="22">
        <f ca="1">YEAR($M$1)-AL947</f>
        <v>2018</v>
      </c>
      <c r="AN947" s="6"/>
      <c r="AO947" s="1"/>
      <c r="AP947" s="1"/>
      <c r="AQ947" s="42">
        <f t="shared" si="30"/>
        <v>0</v>
      </c>
      <c r="AR947" s="47" t="e">
        <f t="shared" si="31"/>
        <v>#DIV/0!</v>
      </c>
      <c r="AS947" s="1"/>
      <c r="AT947" s="1"/>
      <c r="AU947" s="6"/>
      <c r="AV947" s="1"/>
      <c r="AW947" s="1"/>
      <c r="AX947" s="1"/>
    </row>
    <row r="948" spans="1:50" ht="15.75" customHeight="1">
      <c r="A948" s="1"/>
      <c r="B948" s="2"/>
      <c r="C948" s="2"/>
      <c r="D948" s="2"/>
      <c r="E948" s="2"/>
      <c r="F948" s="3"/>
      <c r="G948" s="3"/>
      <c r="H948" s="2"/>
      <c r="I948" s="2"/>
      <c r="J948" s="2"/>
      <c r="K948" s="2"/>
      <c r="L948" s="2"/>
      <c r="M948" s="2"/>
      <c r="N948" s="4"/>
      <c r="O948" s="2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5"/>
      <c r="AA948" s="5"/>
      <c r="AB948" s="5"/>
      <c r="AC948" s="6"/>
      <c r="AD948" s="6"/>
      <c r="AE948" s="6"/>
      <c r="AF948" s="6"/>
      <c r="AG948" s="6"/>
      <c r="AH948" s="1"/>
      <c r="AI948" s="1"/>
      <c r="AJ948" s="6"/>
      <c r="AK948" s="6"/>
      <c r="AL948" s="1"/>
      <c r="AM948" s="22">
        <f ca="1">YEAR($M$1)-AL948</f>
        <v>2018</v>
      </c>
      <c r="AN948" s="6"/>
      <c r="AO948" s="1"/>
      <c r="AP948" s="1"/>
      <c r="AQ948" s="42">
        <f t="shared" si="30"/>
        <v>0</v>
      </c>
      <c r="AR948" s="47" t="e">
        <f t="shared" si="31"/>
        <v>#DIV/0!</v>
      </c>
      <c r="AS948" s="1"/>
      <c r="AT948" s="1"/>
      <c r="AU948" s="6"/>
      <c r="AV948" s="1"/>
      <c r="AW948" s="1"/>
      <c r="AX948" s="1"/>
    </row>
    <row r="949" spans="1:50" ht="15.75" customHeight="1">
      <c r="A949" s="1"/>
      <c r="B949" s="2"/>
      <c r="C949" s="2"/>
      <c r="D949" s="2"/>
      <c r="E949" s="2"/>
      <c r="F949" s="3"/>
      <c r="G949" s="3"/>
      <c r="H949" s="2"/>
      <c r="I949" s="2"/>
      <c r="J949" s="2"/>
      <c r="K949" s="2"/>
      <c r="L949" s="2"/>
      <c r="M949" s="2"/>
      <c r="N949" s="4"/>
      <c r="O949" s="2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5"/>
      <c r="AA949" s="5"/>
      <c r="AB949" s="5"/>
      <c r="AC949" s="6"/>
      <c r="AD949" s="6"/>
      <c r="AE949" s="6"/>
      <c r="AF949" s="6"/>
      <c r="AG949" s="6"/>
      <c r="AH949" s="1"/>
      <c r="AI949" s="1"/>
      <c r="AJ949" s="6"/>
      <c r="AK949" s="6"/>
      <c r="AL949" s="1"/>
      <c r="AM949" s="22">
        <f ca="1">YEAR($M$1)-AL949</f>
        <v>2018</v>
      </c>
      <c r="AN949" s="6"/>
      <c r="AO949" s="1"/>
      <c r="AP949" s="1"/>
      <c r="AQ949" s="42">
        <f t="shared" si="30"/>
        <v>0</v>
      </c>
      <c r="AR949" s="47" t="e">
        <f t="shared" si="31"/>
        <v>#DIV/0!</v>
      </c>
      <c r="AS949" s="1"/>
      <c r="AT949" s="1"/>
      <c r="AU949" s="6"/>
      <c r="AV949" s="1"/>
      <c r="AW949" s="1"/>
      <c r="AX949" s="1"/>
    </row>
    <row r="950" spans="1:50" ht="15.75" customHeight="1">
      <c r="A950" s="1"/>
      <c r="B950" s="2"/>
      <c r="C950" s="2"/>
      <c r="D950" s="2"/>
      <c r="E950" s="2"/>
      <c r="F950" s="3"/>
      <c r="G950" s="3"/>
      <c r="H950" s="2"/>
      <c r="I950" s="2"/>
      <c r="J950" s="2"/>
      <c r="K950" s="2"/>
      <c r="L950" s="2"/>
      <c r="M950" s="2"/>
      <c r="N950" s="4"/>
      <c r="O950" s="2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5"/>
      <c r="AA950" s="5"/>
      <c r="AB950" s="5"/>
      <c r="AC950" s="6"/>
      <c r="AD950" s="6"/>
      <c r="AE950" s="6"/>
      <c r="AF950" s="6"/>
      <c r="AG950" s="6"/>
      <c r="AH950" s="1"/>
      <c r="AI950" s="1"/>
      <c r="AJ950" s="6"/>
      <c r="AK950" s="6"/>
      <c r="AL950" s="1"/>
      <c r="AM950" s="22">
        <f ca="1">YEAR($M$1)-AL950</f>
        <v>2018</v>
      </c>
      <c r="AN950" s="6"/>
      <c r="AO950" s="1"/>
      <c r="AP950" s="1"/>
      <c r="AQ950" s="42">
        <f t="shared" si="30"/>
        <v>0</v>
      </c>
      <c r="AR950" s="47" t="e">
        <f t="shared" si="31"/>
        <v>#DIV/0!</v>
      </c>
      <c r="AS950" s="1"/>
      <c r="AT950" s="1"/>
      <c r="AU950" s="6"/>
      <c r="AV950" s="1"/>
      <c r="AW950" s="1"/>
      <c r="AX950" s="1"/>
    </row>
    <row r="951" spans="1:50" ht="15.75" customHeight="1">
      <c r="A951" s="1"/>
      <c r="B951" s="2"/>
      <c r="C951" s="2"/>
      <c r="D951" s="2"/>
      <c r="E951" s="2"/>
      <c r="F951" s="3"/>
      <c r="G951" s="3"/>
      <c r="H951" s="2"/>
      <c r="I951" s="2"/>
      <c r="J951" s="2"/>
      <c r="K951" s="2"/>
      <c r="L951" s="2"/>
      <c r="M951" s="2"/>
      <c r="N951" s="4"/>
      <c r="O951" s="2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5"/>
      <c r="AA951" s="5"/>
      <c r="AB951" s="5"/>
      <c r="AC951" s="6"/>
      <c r="AD951" s="6"/>
      <c r="AE951" s="6"/>
      <c r="AF951" s="6"/>
      <c r="AG951" s="6"/>
      <c r="AH951" s="1"/>
      <c r="AI951" s="1"/>
      <c r="AJ951" s="6"/>
      <c r="AK951" s="6"/>
      <c r="AL951" s="1"/>
      <c r="AM951" s="22">
        <f ca="1">YEAR($M$1)-AL951</f>
        <v>2018</v>
      </c>
      <c r="AN951" s="6"/>
      <c r="AO951" s="1"/>
      <c r="AP951" s="1"/>
      <c r="AQ951" s="42">
        <f t="shared" si="30"/>
        <v>0</v>
      </c>
      <c r="AR951" s="47" t="e">
        <f t="shared" si="31"/>
        <v>#DIV/0!</v>
      </c>
      <c r="AS951" s="1"/>
      <c r="AT951" s="1"/>
      <c r="AU951" s="6"/>
      <c r="AV951" s="1"/>
      <c r="AW951" s="1"/>
      <c r="AX951" s="1"/>
    </row>
    <row r="952" spans="1:50" ht="15.75" customHeight="1">
      <c r="A952" s="1"/>
      <c r="B952" s="2"/>
      <c r="C952" s="2"/>
      <c r="D952" s="2"/>
      <c r="E952" s="2"/>
      <c r="F952" s="3"/>
      <c r="G952" s="3"/>
      <c r="H952" s="2"/>
      <c r="I952" s="2"/>
      <c r="J952" s="2"/>
      <c r="K952" s="2"/>
      <c r="L952" s="2"/>
      <c r="M952" s="2"/>
      <c r="N952" s="4"/>
      <c r="O952" s="2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5"/>
      <c r="AA952" s="5"/>
      <c r="AB952" s="5"/>
      <c r="AC952" s="6"/>
      <c r="AD952" s="6"/>
      <c r="AE952" s="6"/>
      <c r="AF952" s="6"/>
      <c r="AG952" s="6"/>
      <c r="AH952" s="1"/>
      <c r="AI952" s="1"/>
      <c r="AJ952" s="6"/>
      <c r="AK952" s="6"/>
      <c r="AL952" s="1"/>
      <c r="AM952" s="22">
        <f ca="1">YEAR($M$1)-AL952</f>
        <v>2018</v>
      </c>
      <c r="AN952" s="6"/>
      <c r="AO952" s="1"/>
      <c r="AP952" s="1"/>
      <c r="AQ952" s="42">
        <f t="shared" si="30"/>
        <v>0</v>
      </c>
      <c r="AR952" s="47" t="e">
        <f t="shared" si="31"/>
        <v>#DIV/0!</v>
      </c>
      <c r="AS952" s="1"/>
      <c r="AT952" s="1"/>
      <c r="AU952" s="6"/>
      <c r="AV952" s="1"/>
      <c r="AW952" s="1"/>
      <c r="AX952" s="1"/>
    </row>
    <row r="953" spans="1:50" ht="15.75" customHeight="1">
      <c r="A953" s="1"/>
      <c r="B953" s="2"/>
      <c r="C953" s="2"/>
      <c r="D953" s="2"/>
      <c r="E953" s="2"/>
      <c r="F953" s="3"/>
      <c r="G953" s="3"/>
      <c r="H953" s="2"/>
      <c r="I953" s="2"/>
      <c r="J953" s="2"/>
      <c r="K953" s="2"/>
      <c r="L953" s="2"/>
      <c r="M953" s="2"/>
      <c r="N953" s="4"/>
      <c r="O953" s="2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5"/>
      <c r="AA953" s="5"/>
      <c r="AB953" s="5"/>
      <c r="AC953" s="6"/>
      <c r="AD953" s="6"/>
      <c r="AE953" s="6"/>
      <c r="AF953" s="6"/>
      <c r="AG953" s="6"/>
      <c r="AH953" s="1"/>
      <c r="AI953" s="1"/>
      <c r="AJ953" s="6"/>
      <c r="AK953" s="6"/>
      <c r="AL953" s="1"/>
      <c r="AM953" s="22">
        <f ca="1">YEAR($M$1)-AL953</f>
        <v>2018</v>
      </c>
      <c r="AN953" s="6"/>
      <c r="AO953" s="1"/>
      <c r="AP953" s="1"/>
      <c r="AQ953" s="42">
        <f t="shared" si="30"/>
        <v>0</v>
      </c>
      <c r="AR953" s="47" t="e">
        <f t="shared" si="31"/>
        <v>#DIV/0!</v>
      </c>
      <c r="AS953" s="1"/>
      <c r="AT953" s="1"/>
      <c r="AU953" s="6"/>
      <c r="AV953" s="1"/>
      <c r="AW953" s="1"/>
      <c r="AX953" s="1"/>
    </row>
    <row r="954" spans="1:50" ht="15.75" customHeight="1">
      <c r="A954" s="1"/>
      <c r="B954" s="2"/>
      <c r="C954" s="2"/>
      <c r="D954" s="2"/>
      <c r="E954" s="2"/>
      <c r="F954" s="3"/>
      <c r="G954" s="3"/>
      <c r="H954" s="2"/>
      <c r="I954" s="2"/>
      <c r="J954" s="2"/>
      <c r="K954" s="2"/>
      <c r="L954" s="2"/>
      <c r="M954" s="2"/>
      <c r="N954" s="4"/>
      <c r="O954" s="2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5"/>
      <c r="AA954" s="5"/>
      <c r="AB954" s="5"/>
      <c r="AC954" s="6"/>
      <c r="AD954" s="6"/>
      <c r="AE954" s="6"/>
      <c r="AF954" s="6"/>
      <c r="AG954" s="6"/>
      <c r="AH954" s="1"/>
      <c r="AI954" s="1"/>
      <c r="AJ954" s="6"/>
      <c r="AK954" s="6"/>
      <c r="AL954" s="1"/>
      <c r="AM954" s="22">
        <f ca="1">YEAR($M$1)-AL954</f>
        <v>2018</v>
      </c>
      <c r="AN954" s="6"/>
      <c r="AO954" s="1"/>
      <c r="AP954" s="1"/>
      <c r="AQ954" s="42">
        <f t="shared" si="30"/>
        <v>0</v>
      </c>
      <c r="AR954" s="47" t="e">
        <f t="shared" si="31"/>
        <v>#DIV/0!</v>
      </c>
      <c r="AS954" s="1"/>
      <c r="AT954" s="1"/>
      <c r="AU954" s="6"/>
      <c r="AV954" s="1"/>
      <c r="AW954" s="1"/>
      <c r="AX954" s="1"/>
    </row>
    <row r="955" spans="1:50" ht="15.75" customHeight="1">
      <c r="A955" s="1"/>
      <c r="B955" s="2"/>
      <c r="C955" s="2"/>
      <c r="D955" s="2"/>
      <c r="E955" s="2"/>
      <c r="F955" s="3"/>
      <c r="G955" s="3"/>
      <c r="H955" s="2"/>
      <c r="I955" s="2"/>
      <c r="J955" s="2"/>
      <c r="K955" s="2"/>
      <c r="L955" s="2"/>
      <c r="M955" s="2"/>
      <c r="N955" s="4"/>
      <c r="O955" s="2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5"/>
      <c r="AA955" s="5"/>
      <c r="AB955" s="5"/>
      <c r="AC955" s="6"/>
      <c r="AD955" s="6"/>
      <c r="AE955" s="6"/>
      <c r="AF955" s="6"/>
      <c r="AG955" s="6"/>
      <c r="AH955" s="1"/>
      <c r="AI955" s="1"/>
      <c r="AJ955" s="6"/>
      <c r="AK955" s="6"/>
      <c r="AL955" s="1"/>
      <c r="AM955" s="22">
        <f ca="1">YEAR($M$1)-AL955</f>
        <v>2018</v>
      </c>
      <c r="AN955" s="6"/>
      <c r="AO955" s="1"/>
      <c r="AP955" s="1"/>
      <c r="AQ955" s="42">
        <f t="shared" si="30"/>
        <v>0</v>
      </c>
      <c r="AR955" s="47" t="e">
        <f t="shared" si="31"/>
        <v>#DIV/0!</v>
      </c>
      <c r="AS955" s="1"/>
      <c r="AT955" s="1"/>
      <c r="AU955" s="6"/>
      <c r="AV955" s="1"/>
      <c r="AW955" s="1"/>
      <c r="AX955" s="1"/>
    </row>
    <row r="956" spans="1:50" ht="15.75" customHeight="1">
      <c r="A956" s="1"/>
      <c r="B956" s="2"/>
      <c r="C956" s="2"/>
      <c r="D956" s="2"/>
      <c r="E956" s="2"/>
      <c r="F956" s="3"/>
      <c r="G956" s="3"/>
      <c r="H956" s="2"/>
      <c r="I956" s="2"/>
      <c r="J956" s="2"/>
      <c r="K956" s="2"/>
      <c r="L956" s="2"/>
      <c r="M956" s="2"/>
      <c r="N956" s="4"/>
      <c r="O956" s="2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5"/>
      <c r="AA956" s="5"/>
      <c r="AB956" s="5"/>
      <c r="AC956" s="6"/>
      <c r="AD956" s="6"/>
      <c r="AE956" s="6"/>
      <c r="AF956" s="6"/>
      <c r="AG956" s="6"/>
      <c r="AH956" s="1"/>
      <c r="AI956" s="1"/>
      <c r="AJ956" s="6"/>
      <c r="AK956" s="6"/>
      <c r="AL956" s="1"/>
      <c r="AM956" s="22">
        <f ca="1">YEAR($M$1)-AL956</f>
        <v>2018</v>
      </c>
      <c r="AN956" s="6"/>
      <c r="AO956" s="1"/>
      <c r="AP956" s="1"/>
      <c r="AQ956" s="42">
        <f t="shared" si="30"/>
        <v>0</v>
      </c>
      <c r="AR956" s="47" t="e">
        <f t="shared" si="31"/>
        <v>#DIV/0!</v>
      </c>
      <c r="AS956" s="1"/>
      <c r="AT956" s="1"/>
      <c r="AU956" s="6"/>
      <c r="AV956" s="1"/>
      <c r="AW956" s="1"/>
      <c r="AX956" s="1"/>
    </row>
    <row r="957" spans="1:50" ht="15.75" customHeight="1">
      <c r="A957" s="1"/>
      <c r="B957" s="2"/>
      <c r="C957" s="2"/>
      <c r="D957" s="2"/>
      <c r="E957" s="2"/>
      <c r="F957" s="3"/>
      <c r="G957" s="3"/>
      <c r="H957" s="2"/>
      <c r="I957" s="2"/>
      <c r="J957" s="2"/>
      <c r="K957" s="2"/>
      <c r="L957" s="2"/>
      <c r="M957" s="2"/>
      <c r="N957" s="4"/>
      <c r="O957" s="2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5"/>
      <c r="AA957" s="5"/>
      <c r="AB957" s="5"/>
      <c r="AC957" s="6"/>
      <c r="AD957" s="6"/>
      <c r="AE957" s="6"/>
      <c r="AF957" s="6"/>
      <c r="AG957" s="6"/>
      <c r="AH957" s="1"/>
      <c r="AI957" s="1"/>
      <c r="AJ957" s="6"/>
      <c r="AK957" s="6"/>
      <c r="AL957" s="1"/>
      <c r="AM957" s="22">
        <f ca="1">YEAR($M$1)-AL957</f>
        <v>2018</v>
      </c>
      <c r="AN957" s="6"/>
      <c r="AO957" s="1"/>
      <c r="AP957" s="1"/>
      <c r="AQ957" s="42">
        <f t="shared" si="30"/>
        <v>0</v>
      </c>
      <c r="AR957" s="47" t="e">
        <f t="shared" si="31"/>
        <v>#DIV/0!</v>
      </c>
      <c r="AS957" s="1"/>
      <c r="AT957" s="1"/>
      <c r="AU957" s="6"/>
      <c r="AV957" s="1"/>
      <c r="AW957" s="1"/>
      <c r="AX957" s="1"/>
    </row>
    <row r="958" spans="1:50" ht="15.75" customHeight="1">
      <c r="A958" s="1"/>
      <c r="B958" s="2"/>
      <c r="C958" s="2"/>
      <c r="D958" s="2"/>
      <c r="E958" s="2"/>
      <c r="F958" s="3"/>
      <c r="G958" s="3"/>
      <c r="H958" s="2"/>
      <c r="I958" s="2"/>
      <c r="J958" s="2"/>
      <c r="K958" s="2"/>
      <c r="L958" s="2"/>
      <c r="M958" s="2"/>
      <c r="N958" s="4"/>
      <c r="O958" s="2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5"/>
      <c r="AA958" s="5"/>
      <c r="AB958" s="5"/>
      <c r="AC958" s="6"/>
      <c r="AD958" s="6"/>
      <c r="AE958" s="6"/>
      <c r="AF958" s="6"/>
      <c r="AG958" s="6"/>
      <c r="AH958" s="1"/>
      <c r="AI958" s="1"/>
      <c r="AJ958" s="6"/>
      <c r="AK958" s="6"/>
      <c r="AL958" s="1"/>
      <c r="AM958" s="22">
        <f ca="1">YEAR($M$1)-AL958</f>
        <v>2018</v>
      </c>
      <c r="AN958" s="6"/>
      <c r="AO958" s="1"/>
      <c r="AP958" s="1"/>
      <c r="AQ958" s="42">
        <f t="shared" si="30"/>
        <v>0</v>
      </c>
      <c r="AR958" s="47" t="e">
        <f t="shared" si="31"/>
        <v>#DIV/0!</v>
      </c>
      <c r="AS958" s="1"/>
      <c r="AT958" s="1"/>
      <c r="AU958" s="6"/>
      <c r="AV958" s="1"/>
      <c r="AW958" s="1"/>
      <c r="AX958" s="1"/>
    </row>
    <row r="959" spans="1:50" ht="15.75" customHeight="1">
      <c r="A959" s="1"/>
      <c r="B959" s="2"/>
      <c r="C959" s="2"/>
      <c r="D959" s="2"/>
      <c r="E959" s="2"/>
      <c r="F959" s="3"/>
      <c r="G959" s="3"/>
      <c r="H959" s="2"/>
      <c r="I959" s="2"/>
      <c r="J959" s="2"/>
      <c r="K959" s="2"/>
      <c r="L959" s="2"/>
      <c r="M959" s="2"/>
      <c r="N959" s="4"/>
      <c r="O959" s="2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5"/>
      <c r="AA959" s="5"/>
      <c r="AB959" s="5"/>
      <c r="AC959" s="6"/>
      <c r="AD959" s="6"/>
      <c r="AE959" s="6"/>
      <c r="AF959" s="6"/>
      <c r="AG959" s="6"/>
      <c r="AH959" s="1"/>
      <c r="AI959" s="1"/>
      <c r="AJ959" s="6"/>
      <c r="AK959" s="6"/>
      <c r="AL959" s="1"/>
      <c r="AM959" s="22">
        <f ca="1">YEAR($M$1)-AL959</f>
        <v>2018</v>
      </c>
      <c r="AN959" s="6"/>
      <c r="AO959" s="1"/>
      <c r="AP959" s="1"/>
      <c r="AQ959" s="42">
        <f t="shared" si="30"/>
        <v>0</v>
      </c>
      <c r="AR959" s="47" t="e">
        <f t="shared" si="31"/>
        <v>#DIV/0!</v>
      </c>
      <c r="AS959" s="1"/>
      <c r="AT959" s="1"/>
      <c r="AU959" s="6"/>
      <c r="AV959" s="1"/>
      <c r="AW959" s="1"/>
      <c r="AX959" s="1"/>
    </row>
    <row r="960" spans="1:50" ht="15.75" customHeight="1">
      <c r="A960" s="1"/>
      <c r="B960" s="2"/>
      <c r="C960" s="2"/>
      <c r="D960" s="2"/>
      <c r="E960" s="2"/>
      <c r="F960" s="3"/>
      <c r="G960" s="3"/>
      <c r="H960" s="2"/>
      <c r="I960" s="2"/>
      <c r="J960" s="2"/>
      <c r="K960" s="2"/>
      <c r="L960" s="2"/>
      <c r="M960" s="2"/>
      <c r="N960" s="4"/>
      <c r="O960" s="2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5"/>
      <c r="AA960" s="5"/>
      <c r="AB960" s="5"/>
      <c r="AC960" s="6"/>
      <c r="AD960" s="6"/>
      <c r="AE960" s="6"/>
      <c r="AF960" s="6"/>
      <c r="AG960" s="6"/>
      <c r="AH960" s="1"/>
      <c r="AI960" s="1"/>
      <c r="AJ960" s="6"/>
      <c r="AK960" s="6"/>
      <c r="AL960" s="1"/>
      <c r="AM960" s="22">
        <f ca="1">YEAR($M$1)-AL960</f>
        <v>2018</v>
      </c>
      <c r="AN960" s="6"/>
      <c r="AO960" s="1"/>
      <c r="AP960" s="1"/>
      <c r="AQ960" s="42">
        <f t="shared" si="30"/>
        <v>0</v>
      </c>
      <c r="AR960" s="47" t="e">
        <f t="shared" si="31"/>
        <v>#DIV/0!</v>
      </c>
      <c r="AS960" s="1"/>
      <c r="AT960" s="1"/>
      <c r="AU960" s="6"/>
      <c r="AV960" s="1"/>
      <c r="AW960" s="1"/>
      <c r="AX960" s="1"/>
    </row>
    <row r="961" spans="1:50" ht="15.75" customHeight="1">
      <c r="A961" s="1"/>
      <c r="B961" s="2"/>
      <c r="C961" s="2"/>
      <c r="D961" s="2"/>
      <c r="E961" s="2"/>
      <c r="F961" s="3"/>
      <c r="G961" s="3"/>
      <c r="H961" s="2"/>
      <c r="I961" s="2"/>
      <c r="J961" s="2"/>
      <c r="K961" s="2"/>
      <c r="L961" s="2"/>
      <c r="M961" s="2"/>
      <c r="N961" s="4"/>
      <c r="O961" s="2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5"/>
      <c r="AA961" s="5"/>
      <c r="AB961" s="5"/>
      <c r="AC961" s="6"/>
      <c r="AD961" s="6"/>
      <c r="AE961" s="6"/>
      <c r="AF961" s="6"/>
      <c r="AG961" s="6"/>
      <c r="AH961" s="1"/>
      <c r="AI961" s="1"/>
      <c r="AJ961" s="6"/>
      <c r="AK961" s="6"/>
      <c r="AL961" s="1"/>
      <c r="AM961" s="22">
        <f ca="1">YEAR($M$1)-AL961</f>
        <v>2018</v>
      </c>
      <c r="AN961" s="6"/>
      <c r="AO961" s="1"/>
      <c r="AP961" s="1"/>
      <c r="AQ961" s="42">
        <f t="shared" si="30"/>
        <v>0</v>
      </c>
      <c r="AR961" s="47" t="e">
        <f t="shared" si="31"/>
        <v>#DIV/0!</v>
      </c>
      <c r="AS961" s="1"/>
      <c r="AT961" s="1"/>
      <c r="AU961" s="6"/>
      <c r="AV961" s="1"/>
      <c r="AW961" s="1"/>
      <c r="AX961" s="1"/>
    </row>
    <row r="962" spans="1:50" ht="15.75" customHeight="1">
      <c r="A962" s="1"/>
      <c r="B962" s="2"/>
      <c r="C962" s="2"/>
      <c r="D962" s="2"/>
      <c r="E962" s="2"/>
      <c r="F962" s="3"/>
      <c r="G962" s="3"/>
      <c r="H962" s="2"/>
      <c r="I962" s="2"/>
      <c r="J962" s="2"/>
      <c r="K962" s="2"/>
      <c r="L962" s="2"/>
      <c r="M962" s="2"/>
      <c r="N962" s="4"/>
      <c r="O962" s="2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5"/>
      <c r="AA962" s="5"/>
      <c r="AB962" s="5"/>
      <c r="AC962" s="6"/>
      <c r="AD962" s="6"/>
      <c r="AE962" s="6"/>
      <c r="AF962" s="6"/>
      <c r="AG962" s="6"/>
      <c r="AH962" s="1"/>
      <c r="AI962" s="1"/>
      <c r="AJ962" s="6"/>
      <c r="AK962" s="6"/>
      <c r="AL962" s="1"/>
      <c r="AM962" s="22">
        <f ca="1">YEAR($M$1)-AL962</f>
        <v>2018</v>
      </c>
      <c r="AN962" s="6"/>
      <c r="AO962" s="1"/>
      <c r="AP962" s="1"/>
      <c r="AQ962" s="42">
        <f t="shared" si="30"/>
        <v>0</v>
      </c>
      <c r="AR962" s="47" t="e">
        <f t="shared" si="31"/>
        <v>#DIV/0!</v>
      </c>
      <c r="AS962" s="1"/>
      <c r="AT962" s="1"/>
      <c r="AU962" s="6"/>
      <c r="AV962" s="1"/>
      <c r="AW962" s="1"/>
      <c r="AX962" s="1"/>
    </row>
    <row r="963" spans="1:50" ht="15.75" customHeight="1">
      <c r="A963" s="1"/>
      <c r="B963" s="2"/>
      <c r="C963" s="2"/>
      <c r="D963" s="2"/>
      <c r="E963" s="2"/>
      <c r="F963" s="3"/>
      <c r="G963" s="3"/>
      <c r="H963" s="2"/>
      <c r="I963" s="2"/>
      <c r="J963" s="2"/>
      <c r="K963" s="2"/>
      <c r="L963" s="2"/>
      <c r="M963" s="2"/>
      <c r="N963" s="4"/>
      <c r="O963" s="2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5"/>
      <c r="AA963" s="5"/>
      <c r="AB963" s="5"/>
      <c r="AC963" s="6"/>
      <c r="AD963" s="6"/>
      <c r="AE963" s="6"/>
      <c r="AF963" s="6"/>
      <c r="AG963" s="6"/>
      <c r="AH963" s="1"/>
      <c r="AI963" s="1"/>
      <c r="AJ963" s="6"/>
      <c r="AK963" s="6"/>
      <c r="AL963" s="1"/>
      <c r="AM963" s="22">
        <f ca="1">YEAR($M$1)-AL963</f>
        <v>2018</v>
      </c>
      <c r="AN963" s="6"/>
      <c r="AO963" s="1"/>
      <c r="AP963" s="1"/>
      <c r="AQ963" s="42">
        <f t="shared" si="30"/>
        <v>0</v>
      </c>
      <c r="AR963" s="47" t="e">
        <f t="shared" si="31"/>
        <v>#DIV/0!</v>
      </c>
      <c r="AS963" s="1"/>
      <c r="AT963" s="1"/>
      <c r="AU963" s="6"/>
      <c r="AV963" s="1"/>
      <c r="AW963" s="1"/>
      <c r="AX963" s="1"/>
    </row>
    <row r="964" spans="1:50" ht="15.75" customHeight="1">
      <c r="A964" s="1"/>
      <c r="B964" s="2"/>
      <c r="C964" s="2"/>
      <c r="D964" s="2"/>
      <c r="E964" s="2"/>
      <c r="F964" s="3"/>
      <c r="G964" s="3"/>
      <c r="H964" s="2"/>
      <c r="I964" s="2"/>
      <c r="J964" s="2"/>
      <c r="K964" s="2"/>
      <c r="L964" s="2"/>
      <c r="M964" s="2"/>
      <c r="N964" s="4"/>
      <c r="O964" s="2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5"/>
      <c r="AA964" s="5"/>
      <c r="AB964" s="5"/>
      <c r="AC964" s="6"/>
      <c r="AD964" s="6"/>
      <c r="AE964" s="6"/>
      <c r="AF964" s="6"/>
      <c r="AG964" s="6"/>
      <c r="AH964" s="1"/>
      <c r="AI964" s="1"/>
      <c r="AJ964" s="6"/>
      <c r="AK964" s="6"/>
      <c r="AL964" s="1"/>
      <c r="AM964" s="22">
        <f ca="1">YEAR($M$1)-AL964</f>
        <v>2018</v>
      </c>
      <c r="AN964" s="6"/>
      <c r="AO964" s="1"/>
      <c r="AP964" s="1"/>
      <c r="AQ964" s="42">
        <f t="shared" si="30"/>
        <v>0</v>
      </c>
      <c r="AR964" s="47" t="e">
        <f t="shared" si="31"/>
        <v>#DIV/0!</v>
      </c>
      <c r="AS964" s="1"/>
      <c r="AT964" s="1"/>
      <c r="AU964" s="6"/>
      <c r="AV964" s="1"/>
      <c r="AW964" s="1"/>
      <c r="AX964" s="1"/>
    </row>
    <row r="965" spans="1:50" ht="15.75" customHeight="1">
      <c r="A965" s="1"/>
      <c r="B965" s="2"/>
      <c r="C965" s="2"/>
      <c r="D965" s="2"/>
      <c r="E965" s="2"/>
      <c r="F965" s="3"/>
      <c r="G965" s="3"/>
      <c r="H965" s="2"/>
      <c r="I965" s="2"/>
      <c r="J965" s="2"/>
      <c r="K965" s="2"/>
      <c r="L965" s="2"/>
      <c r="M965" s="2"/>
      <c r="N965" s="4"/>
      <c r="O965" s="2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5"/>
      <c r="AA965" s="5"/>
      <c r="AB965" s="5"/>
      <c r="AC965" s="6"/>
      <c r="AD965" s="6"/>
      <c r="AE965" s="6"/>
      <c r="AF965" s="6"/>
      <c r="AG965" s="6"/>
      <c r="AH965" s="1"/>
      <c r="AI965" s="1"/>
      <c r="AJ965" s="6"/>
      <c r="AK965" s="6"/>
      <c r="AL965" s="1"/>
      <c r="AM965" s="22">
        <f ca="1">YEAR($M$1)-AL965</f>
        <v>2018</v>
      </c>
      <c r="AN965" s="6"/>
      <c r="AO965" s="1"/>
      <c r="AP965" s="1"/>
      <c r="AQ965" s="42">
        <f t="shared" si="30"/>
        <v>0</v>
      </c>
      <c r="AR965" s="47" t="e">
        <f t="shared" si="31"/>
        <v>#DIV/0!</v>
      </c>
      <c r="AS965" s="1"/>
      <c r="AT965" s="1"/>
      <c r="AU965" s="6"/>
      <c r="AV965" s="1"/>
      <c r="AW965" s="1"/>
      <c r="AX965" s="1"/>
    </row>
    <row r="966" spans="1:50" ht="15.75" customHeight="1">
      <c r="A966" s="1"/>
      <c r="B966" s="2"/>
      <c r="C966" s="2"/>
      <c r="D966" s="2"/>
      <c r="E966" s="2"/>
      <c r="F966" s="3"/>
      <c r="G966" s="3"/>
      <c r="H966" s="2"/>
      <c r="I966" s="2"/>
      <c r="J966" s="2"/>
      <c r="K966" s="2"/>
      <c r="L966" s="2"/>
      <c r="M966" s="2"/>
      <c r="N966" s="4"/>
      <c r="O966" s="2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5"/>
      <c r="AA966" s="5"/>
      <c r="AB966" s="5"/>
      <c r="AC966" s="6"/>
      <c r="AD966" s="6"/>
      <c r="AE966" s="6"/>
      <c r="AF966" s="6"/>
      <c r="AG966" s="6"/>
      <c r="AH966" s="1"/>
      <c r="AI966" s="1"/>
      <c r="AJ966" s="6"/>
      <c r="AK966" s="6"/>
      <c r="AL966" s="1"/>
      <c r="AM966" s="22">
        <f ca="1">YEAR($M$1)-AL966</f>
        <v>2018</v>
      </c>
      <c r="AN966" s="6"/>
      <c r="AO966" s="1"/>
      <c r="AP966" s="1"/>
      <c r="AQ966" s="42">
        <f t="shared" si="30"/>
        <v>0</v>
      </c>
      <c r="AR966" s="47" t="e">
        <f t="shared" si="31"/>
        <v>#DIV/0!</v>
      </c>
      <c r="AS966" s="1"/>
      <c r="AT966" s="1"/>
      <c r="AU966" s="6"/>
      <c r="AV966" s="1"/>
      <c r="AW966" s="1"/>
      <c r="AX966" s="1"/>
    </row>
    <row r="967" spans="1:50" ht="15.75" customHeight="1">
      <c r="A967" s="1"/>
      <c r="B967" s="2"/>
      <c r="C967" s="2"/>
      <c r="D967" s="2"/>
      <c r="E967" s="2"/>
      <c r="F967" s="3"/>
      <c r="G967" s="3"/>
      <c r="H967" s="2"/>
      <c r="I967" s="2"/>
      <c r="J967" s="2"/>
      <c r="K967" s="2"/>
      <c r="L967" s="2"/>
      <c r="M967" s="2"/>
      <c r="N967" s="4"/>
      <c r="O967" s="2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5"/>
      <c r="AA967" s="5"/>
      <c r="AB967" s="5"/>
      <c r="AC967" s="6"/>
      <c r="AD967" s="6"/>
      <c r="AE967" s="6"/>
      <c r="AF967" s="6"/>
      <c r="AG967" s="6"/>
      <c r="AH967" s="1"/>
      <c r="AI967" s="1"/>
      <c r="AJ967" s="6"/>
      <c r="AK967" s="6"/>
      <c r="AL967" s="1"/>
      <c r="AM967" s="22">
        <f ca="1">YEAR($M$1)-AL967</f>
        <v>2018</v>
      </c>
      <c r="AN967" s="6"/>
      <c r="AO967" s="1"/>
      <c r="AP967" s="1"/>
      <c r="AQ967" s="42">
        <f t="shared" si="30"/>
        <v>0</v>
      </c>
      <c r="AR967" s="47" t="e">
        <f t="shared" si="31"/>
        <v>#DIV/0!</v>
      </c>
      <c r="AS967" s="1"/>
      <c r="AT967" s="1"/>
      <c r="AU967" s="6"/>
      <c r="AV967" s="1"/>
      <c r="AW967" s="1"/>
      <c r="AX967" s="1"/>
    </row>
    <row r="968" spans="1:50" ht="15.75" customHeight="1">
      <c r="A968" s="1"/>
      <c r="B968" s="2"/>
      <c r="C968" s="2"/>
      <c r="D968" s="2"/>
      <c r="E968" s="2"/>
      <c r="F968" s="3"/>
      <c r="G968" s="3"/>
      <c r="H968" s="2"/>
      <c r="I968" s="2"/>
      <c r="J968" s="2"/>
      <c r="K968" s="2"/>
      <c r="L968" s="2"/>
      <c r="M968" s="2"/>
      <c r="N968" s="4"/>
      <c r="O968" s="2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5"/>
      <c r="AA968" s="5"/>
      <c r="AB968" s="5"/>
      <c r="AC968" s="6"/>
      <c r="AD968" s="6"/>
      <c r="AE968" s="6"/>
      <c r="AF968" s="6"/>
      <c r="AG968" s="6"/>
      <c r="AH968" s="1"/>
      <c r="AI968" s="1"/>
      <c r="AJ968" s="6"/>
      <c r="AK968" s="6"/>
      <c r="AL968" s="1"/>
      <c r="AM968" s="22">
        <f ca="1">YEAR($M$1)-AL968</f>
        <v>2018</v>
      </c>
      <c r="AN968" s="6"/>
      <c r="AO968" s="1"/>
      <c r="AP968" s="1"/>
      <c r="AQ968" s="42">
        <f t="shared" si="30"/>
        <v>0</v>
      </c>
      <c r="AR968" s="47" t="e">
        <f t="shared" si="31"/>
        <v>#DIV/0!</v>
      </c>
      <c r="AS968" s="1"/>
      <c r="AT968" s="1"/>
      <c r="AU968" s="6"/>
      <c r="AV968" s="1"/>
      <c r="AW968" s="1"/>
      <c r="AX968" s="1"/>
    </row>
    <row r="969" spans="1:50" ht="15.75" customHeight="1">
      <c r="A969" s="1"/>
      <c r="B969" s="2"/>
      <c r="C969" s="2"/>
      <c r="D969" s="2"/>
      <c r="E969" s="2"/>
      <c r="F969" s="3"/>
      <c r="G969" s="3"/>
      <c r="H969" s="2"/>
      <c r="I969" s="2"/>
      <c r="J969" s="2"/>
      <c r="K969" s="2"/>
      <c r="L969" s="2"/>
      <c r="M969" s="2"/>
      <c r="N969" s="4"/>
      <c r="O969" s="2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5"/>
      <c r="AA969" s="5"/>
      <c r="AB969" s="5"/>
      <c r="AC969" s="6"/>
      <c r="AD969" s="6"/>
      <c r="AE969" s="6"/>
      <c r="AF969" s="6"/>
      <c r="AG969" s="6"/>
      <c r="AH969" s="1"/>
      <c r="AI969" s="1"/>
      <c r="AJ969" s="6"/>
      <c r="AK969" s="6"/>
      <c r="AL969" s="1"/>
      <c r="AM969" s="22">
        <f ca="1">YEAR($M$1)-AL969</f>
        <v>2018</v>
      </c>
      <c r="AN969" s="6"/>
      <c r="AO969" s="1"/>
      <c r="AP969" s="1"/>
      <c r="AQ969" s="42">
        <f t="shared" si="30"/>
        <v>0</v>
      </c>
      <c r="AR969" s="47" t="e">
        <f t="shared" si="31"/>
        <v>#DIV/0!</v>
      </c>
      <c r="AS969" s="1"/>
      <c r="AT969" s="1"/>
      <c r="AU969" s="6"/>
      <c r="AV969" s="1"/>
      <c r="AW969" s="1"/>
      <c r="AX969" s="1"/>
    </row>
    <row r="970" spans="1:50" ht="15.75" customHeight="1">
      <c r="A970" s="1"/>
      <c r="B970" s="2"/>
      <c r="C970" s="2"/>
      <c r="D970" s="2"/>
      <c r="E970" s="2"/>
      <c r="F970" s="3"/>
      <c r="G970" s="3"/>
      <c r="H970" s="2"/>
      <c r="I970" s="2"/>
      <c r="J970" s="2"/>
      <c r="K970" s="2"/>
      <c r="L970" s="2"/>
      <c r="M970" s="2"/>
      <c r="N970" s="4"/>
      <c r="O970" s="2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5"/>
      <c r="AA970" s="5"/>
      <c r="AB970" s="5"/>
      <c r="AC970" s="6"/>
      <c r="AD970" s="6"/>
      <c r="AE970" s="6"/>
      <c r="AF970" s="6"/>
      <c r="AG970" s="6"/>
      <c r="AH970" s="1"/>
      <c r="AI970" s="1"/>
      <c r="AJ970" s="6"/>
      <c r="AK970" s="6"/>
      <c r="AL970" s="1"/>
      <c r="AM970" s="22">
        <f ca="1">YEAR($M$1)-AL970</f>
        <v>2018</v>
      </c>
      <c r="AN970" s="6"/>
      <c r="AO970" s="1"/>
      <c r="AP970" s="1"/>
      <c r="AQ970" s="42">
        <f t="shared" si="30"/>
        <v>0</v>
      </c>
      <c r="AR970" s="47" t="e">
        <f t="shared" si="31"/>
        <v>#DIV/0!</v>
      </c>
      <c r="AS970" s="1"/>
      <c r="AT970" s="1"/>
      <c r="AU970" s="6"/>
      <c r="AV970" s="1"/>
      <c r="AW970" s="1"/>
      <c r="AX970" s="1"/>
    </row>
    <row r="971" spans="1:50" ht="15.75" customHeight="1">
      <c r="A971" s="1"/>
      <c r="B971" s="2"/>
      <c r="C971" s="2"/>
      <c r="D971" s="2"/>
      <c r="E971" s="2"/>
      <c r="F971" s="3"/>
      <c r="G971" s="3"/>
      <c r="H971" s="2"/>
      <c r="I971" s="2"/>
      <c r="J971" s="2"/>
      <c r="K971" s="2"/>
      <c r="L971" s="2"/>
      <c r="M971" s="2"/>
      <c r="N971" s="4"/>
      <c r="O971" s="2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5"/>
      <c r="AA971" s="5"/>
      <c r="AB971" s="5"/>
      <c r="AC971" s="6"/>
      <c r="AD971" s="6"/>
      <c r="AE971" s="6"/>
      <c r="AF971" s="6"/>
      <c r="AG971" s="6"/>
      <c r="AH971" s="1"/>
      <c r="AI971" s="1"/>
      <c r="AJ971" s="6"/>
      <c r="AK971" s="6"/>
      <c r="AL971" s="1"/>
      <c r="AM971" s="22">
        <f ca="1">YEAR($M$1)-AL971</f>
        <v>2018</v>
      </c>
      <c r="AN971" s="6"/>
      <c r="AO971" s="1"/>
      <c r="AP971" s="1"/>
      <c r="AQ971" s="42">
        <f t="shared" si="30"/>
        <v>0</v>
      </c>
      <c r="AR971" s="47" t="e">
        <f t="shared" si="31"/>
        <v>#DIV/0!</v>
      </c>
      <c r="AS971" s="1"/>
      <c r="AT971" s="1"/>
      <c r="AU971" s="6"/>
      <c r="AV971" s="1"/>
      <c r="AW971" s="1"/>
      <c r="AX971" s="1"/>
    </row>
    <row r="972" spans="1:50" ht="15.75" customHeight="1">
      <c r="A972" s="1"/>
      <c r="B972" s="2"/>
      <c r="C972" s="2"/>
      <c r="D972" s="2"/>
      <c r="E972" s="2"/>
      <c r="F972" s="3"/>
      <c r="G972" s="3"/>
      <c r="H972" s="2"/>
      <c r="I972" s="2"/>
      <c r="J972" s="2"/>
      <c r="K972" s="2"/>
      <c r="L972" s="2"/>
      <c r="M972" s="2"/>
      <c r="N972" s="4"/>
      <c r="O972" s="2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5"/>
      <c r="AA972" s="5"/>
      <c r="AB972" s="5"/>
      <c r="AC972" s="6"/>
      <c r="AD972" s="6"/>
      <c r="AE972" s="6"/>
      <c r="AF972" s="6"/>
      <c r="AG972" s="6"/>
      <c r="AH972" s="1"/>
      <c r="AI972" s="1"/>
      <c r="AJ972" s="6"/>
      <c r="AK972" s="6"/>
      <c r="AL972" s="1"/>
      <c r="AM972" s="22">
        <f ca="1">YEAR($M$1)-AL972</f>
        <v>2018</v>
      </c>
      <c r="AN972" s="6"/>
      <c r="AO972" s="1"/>
      <c r="AP972" s="1"/>
      <c r="AQ972" s="42">
        <f t="shared" si="30"/>
        <v>0</v>
      </c>
      <c r="AR972" s="47" t="e">
        <f t="shared" si="31"/>
        <v>#DIV/0!</v>
      </c>
      <c r="AS972" s="1"/>
      <c r="AT972" s="1"/>
      <c r="AU972" s="6"/>
      <c r="AV972" s="1"/>
      <c r="AW972" s="1"/>
      <c r="AX972" s="1"/>
    </row>
    <row r="973" spans="1:50" ht="15.75" customHeight="1">
      <c r="A973" s="1"/>
      <c r="B973" s="2"/>
      <c r="C973" s="2"/>
      <c r="D973" s="2"/>
      <c r="E973" s="2"/>
      <c r="F973" s="3"/>
      <c r="G973" s="3"/>
      <c r="H973" s="2"/>
      <c r="I973" s="2"/>
      <c r="J973" s="2"/>
      <c r="K973" s="2"/>
      <c r="L973" s="2"/>
      <c r="M973" s="2"/>
      <c r="N973" s="4"/>
      <c r="O973" s="2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5"/>
      <c r="AA973" s="5"/>
      <c r="AB973" s="5"/>
      <c r="AC973" s="6"/>
      <c r="AD973" s="6"/>
      <c r="AE973" s="6"/>
      <c r="AF973" s="6"/>
      <c r="AG973" s="6"/>
      <c r="AH973" s="1"/>
      <c r="AI973" s="1"/>
      <c r="AJ973" s="6"/>
      <c r="AK973" s="6"/>
      <c r="AL973" s="1"/>
      <c r="AM973" s="22">
        <f ca="1">YEAR($M$1)-AL973</f>
        <v>2018</v>
      </c>
      <c r="AN973" s="6"/>
      <c r="AO973" s="1"/>
      <c r="AP973" s="1"/>
      <c r="AQ973" s="42">
        <f t="shared" si="30"/>
        <v>0</v>
      </c>
      <c r="AR973" s="47" t="e">
        <f t="shared" si="31"/>
        <v>#DIV/0!</v>
      </c>
      <c r="AS973" s="1"/>
      <c r="AT973" s="1"/>
      <c r="AU973" s="6"/>
      <c r="AV973" s="1"/>
      <c r="AW973" s="1"/>
      <c r="AX973" s="1"/>
    </row>
    <row r="974" spans="1:50" ht="15.75" customHeight="1">
      <c r="A974" s="1"/>
      <c r="B974" s="2"/>
      <c r="C974" s="2"/>
      <c r="D974" s="2"/>
      <c r="E974" s="2"/>
      <c r="F974" s="3"/>
      <c r="G974" s="3"/>
      <c r="H974" s="2"/>
      <c r="I974" s="2"/>
      <c r="J974" s="2"/>
      <c r="K974" s="2"/>
      <c r="L974" s="2"/>
      <c r="M974" s="2"/>
      <c r="N974" s="4"/>
      <c r="O974" s="2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5"/>
      <c r="AA974" s="5"/>
      <c r="AB974" s="5"/>
      <c r="AC974" s="6"/>
      <c r="AD974" s="6"/>
      <c r="AE974" s="6"/>
      <c r="AF974" s="6"/>
      <c r="AG974" s="6"/>
      <c r="AH974" s="1"/>
      <c r="AI974" s="1"/>
      <c r="AJ974" s="6"/>
      <c r="AK974" s="6"/>
      <c r="AL974" s="1"/>
      <c r="AM974" s="22">
        <f ca="1">YEAR($M$1)-AL974</f>
        <v>2018</v>
      </c>
      <c r="AN974" s="6"/>
      <c r="AO974" s="1"/>
      <c r="AP974" s="1"/>
      <c r="AQ974" s="42">
        <f t="shared" si="30"/>
        <v>0</v>
      </c>
      <c r="AR974" s="47" t="e">
        <f t="shared" si="31"/>
        <v>#DIV/0!</v>
      </c>
      <c r="AS974" s="1"/>
      <c r="AT974" s="1"/>
      <c r="AU974" s="6"/>
      <c r="AV974" s="1"/>
      <c r="AW974" s="1"/>
      <c r="AX974" s="1"/>
    </row>
    <row r="975" spans="1:50" ht="15.75" customHeight="1">
      <c r="A975" s="1"/>
      <c r="B975" s="2"/>
      <c r="C975" s="2"/>
      <c r="D975" s="2"/>
      <c r="E975" s="2"/>
      <c r="F975" s="3"/>
      <c r="G975" s="3"/>
      <c r="H975" s="2"/>
      <c r="I975" s="2"/>
      <c r="J975" s="2"/>
      <c r="K975" s="2"/>
      <c r="L975" s="2"/>
      <c r="M975" s="2"/>
      <c r="N975" s="4"/>
      <c r="O975" s="2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5"/>
      <c r="AA975" s="5"/>
      <c r="AB975" s="5"/>
      <c r="AC975" s="6"/>
      <c r="AD975" s="6"/>
      <c r="AE975" s="6"/>
      <c r="AF975" s="6"/>
      <c r="AG975" s="6"/>
      <c r="AH975" s="1"/>
      <c r="AI975" s="1"/>
      <c r="AJ975" s="6"/>
      <c r="AK975" s="6"/>
      <c r="AL975" s="1"/>
      <c r="AM975" s="22">
        <f ca="1">YEAR($M$1)-AL975</f>
        <v>2018</v>
      </c>
      <c r="AN975" s="6"/>
      <c r="AO975" s="1"/>
      <c r="AP975" s="1"/>
      <c r="AQ975" s="42">
        <f t="shared" si="30"/>
        <v>0</v>
      </c>
      <c r="AR975" s="47" t="e">
        <f t="shared" si="31"/>
        <v>#DIV/0!</v>
      </c>
      <c r="AS975" s="1"/>
      <c r="AT975" s="1"/>
      <c r="AU975" s="6"/>
      <c r="AV975" s="1"/>
      <c r="AW975" s="1"/>
      <c r="AX975" s="1"/>
    </row>
    <row r="976" spans="1:50" ht="15.75" customHeight="1">
      <c r="A976" s="1"/>
      <c r="B976" s="2"/>
      <c r="C976" s="2"/>
      <c r="D976" s="2"/>
      <c r="E976" s="2"/>
      <c r="F976" s="3"/>
      <c r="G976" s="3"/>
      <c r="H976" s="2"/>
      <c r="I976" s="2"/>
      <c r="J976" s="2"/>
      <c r="K976" s="2"/>
      <c r="L976" s="2"/>
      <c r="M976" s="2"/>
      <c r="N976" s="4"/>
      <c r="O976" s="2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5"/>
      <c r="AA976" s="5"/>
      <c r="AB976" s="5"/>
      <c r="AC976" s="6"/>
      <c r="AD976" s="6"/>
      <c r="AE976" s="6"/>
      <c r="AF976" s="6"/>
      <c r="AG976" s="6"/>
      <c r="AH976" s="1"/>
      <c r="AI976" s="1"/>
      <c r="AJ976" s="6"/>
      <c r="AK976" s="6"/>
      <c r="AL976" s="1"/>
      <c r="AM976" s="22">
        <f ca="1">YEAR($M$1)-AL976</f>
        <v>2018</v>
      </c>
      <c r="AN976" s="6"/>
      <c r="AO976" s="1"/>
      <c r="AP976" s="1"/>
      <c r="AQ976" s="42">
        <f t="shared" si="30"/>
        <v>0</v>
      </c>
      <c r="AR976" s="47" t="e">
        <f t="shared" si="31"/>
        <v>#DIV/0!</v>
      </c>
      <c r="AS976" s="1"/>
      <c r="AT976" s="1"/>
      <c r="AU976" s="6"/>
      <c r="AV976" s="1"/>
      <c r="AW976" s="1"/>
      <c r="AX976" s="1"/>
    </row>
    <row r="977" spans="1:50" ht="15.75" customHeight="1">
      <c r="A977" s="1"/>
      <c r="B977" s="2"/>
      <c r="C977" s="2"/>
      <c r="D977" s="2"/>
      <c r="E977" s="2"/>
      <c r="F977" s="3"/>
      <c r="G977" s="3"/>
      <c r="H977" s="2"/>
      <c r="I977" s="2"/>
      <c r="J977" s="2"/>
      <c r="K977" s="2"/>
      <c r="L977" s="2"/>
      <c r="M977" s="2"/>
      <c r="N977" s="4"/>
      <c r="O977" s="2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5"/>
      <c r="AA977" s="5"/>
      <c r="AB977" s="5"/>
      <c r="AC977" s="6"/>
      <c r="AD977" s="6"/>
      <c r="AE977" s="6"/>
      <c r="AF977" s="6"/>
      <c r="AG977" s="6"/>
      <c r="AH977" s="1"/>
      <c r="AI977" s="1"/>
      <c r="AJ977" s="6"/>
      <c r="AK977" s="6"/>
      <c r="AL977" s="1"/>
      <c r="AM977" s="22">
        <f ca="1">YEAR($M$1)-AL977</f>
        <v>2018</v>
      </c>
      <c r="AN977" s="6"/>
      <c r="AO977" s="1"/>
      <c r="AP977" s="1"/>
      <c r="AQ977" s="42">
        <f t="shared" si="30"/>
        <v>0</v>
      </c>
      <c r="AR977" s="47" t="e">
        <f t="shared" si="31"/>
        <v>#DIV/0!</v>
      </c>
      <c r="AS977" s="1"/>
      <c r="AT977" s="1"/>
      <c r="AU977" s="6"/>
      <c r="AV977" s="1"/>
      <c r="AW977" s="1"/>
      <c r="AX977" s="1"/>
    </row>
    <row r="978" spans="1:50" ht="15.75" customHeight="1">
      <c r="A978" s="1"/>
      <c r="B978" s="2"/>
      <c r="C978" s="2"/>
      <c r="D978" s="2"/>
      <c r="E978" s="2"/>
      <c r="F978" s="3"/>
      <c r="G978" s="3"/>
      <c r="H978" s="2"/>
      <c r="I978" s="2"/>
      <c r="J978" s="2"/>
      <c r="K978" s="2"/>
      <c r="L978" s="2"/>
      <c r="M978" s="2"/>
      <c r="N978" s="4"/>
      <c r="O978" s="2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5"/>
      <c r="AA978" s="5"/>
      <c r="AB978" s="5"/>
      <c r="AC978" s="6"/>
      <c r="AD978" s="6"/>
      <c r="AE978" s="6"/>
      <c r="AF978" s="6"/>
      <c r="AG978" s="6"/>
      <c r="AH978" s="1"/>
      <c r="AI978" s="1"/>
      <c r="AJ978" s="6"/>
      <c r="AK978" s="6"/>
      <c r="AL978" s="1"/>
      <c r="AM978" s="22">
        <f ca="1">YEAR($M$1)-AL978</f>
        <v>2018</v>
      </c>
      <c r="AN978" s="6"/>
      <c r="AO978" s="1"/>
      <c r="AP978" s="1"/>
      <c r="AQ978" s="42">
        <f t="shared" si="30"/>
        <v>0</v>
      </c>
      <c r="AR978" s="47" t="e">
        <f t="shared" si="31"/>
        <v>#DIV/0!</v>
      </c>
      <c r="AS978" s="1"/>
      <c r="AT978" s="1"/>
      <c r="AU978" s="6"/>
      <c r="AV978" s="1"/>
      <c r="AW978" s="1"/>
      <c r="AX978" s="1"/>
    </row>
    <row r="979" spans="1:50" ht="15.75" customHeight="1">
      <c r="A979" s="1"/>
      <c r="B979" s="2"/>
      <c r="C979" s="2"/>
      <c r="D979" s="2"/>
      <c r="E979" s="2"/>
      <c r="F979" s="3"/>
      <c r="G979" s="3"/>
      <c r="H979" s="2"/>
      <c r="I979" s="2"/>
      <c r="J979" s="2"/>
      <c r="K979" s="2"/>
      <c r="L979" s="2"/>
      <c r="M979" s="2"/>
      <c r="N979" s="4"/>
      <c r="O979" s="2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5"/>
      <c r="AA979" s="5"/>
      <c r="AB979" s="5"/>
      <c r="AC979" s="6"/>
      <c r="AD979" s="6"/>
      <c r="AE979" s="6"/>
      <c r="AF979" s="6"/>
      <c r="AG979" s="6"/>
      <c r="AH979" s="1"/>
      <c r="AI979" s="1"/>
      <c r="AJ979" s="6"/>
      <c r="AK979" s="6"/>
      <c r="AL979" s="1"/>
      <c r="AM979" s="22">
        <f ca="1">YEAR($M$1)-AL979</f>
        <v>2018</v>
      </c>
      <c r="AN979" s="6"/>
      <c r="AO979" s="1"/>
      <c r="AP979" s="1"/>
      <c r="AQ979" s="42">
        <f t="shared" si="30"/>
        <v>0</v>
      </c>
      <c r="AR979" s="47" t="e">
        <f t="shared" si="31"/>
        <v>#DIV/0!</v>
      </c>
      <c r="AS979" s="1"/>
      <c r="AT979" s="1"/>
      <c r="AU979" s="6"/>
      <c r="AV979" s="1"/>
      <c r="AW979" s="1"/>
      <c r="AX979" s="1"/>
    </row>
    <row r="980" spans="1:50" ht="15.75" customHeight="1">
      <c r="A980" s="1"/>
      <c r="B980" s="2"/>
      <c r="C980" s="2"/>
      <c r="D980" s="2"/>
      <c r="E980" s="2"/>
      <c r="F980" s="3"/>
      <c r="G980" s="3"/>
      <c r="H980" s="2"/>
      <c r="I980" s="2"/>
      <c r="J980" s="2"/>
      <c r="K980" s="2"/>
      <c r="L980" s="2"/>
      <c r="M980" s="2"/>
      <c r="N980" s="4"/>
      <c r="O980" s="2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5"/>
      <c r="AA980" s="5"/>
      <c r="AB980" s="5"/>
      <c r="AC980" s="6"/>
      <c r="AD980" s="6"/>
      <c r="AE980" s="6"/>
      <c r="AF980" s="6"/>
      <c r="AG980" s="6"/>
      <c r="AH980" s="1"/>
      <c r="AI980" s="1"/>
      <c r="AJ980" s="6"/>
      <c r="AK980" s="6"/>
      <c r="AL980" s="1"/>
      <c r="AM980" s="22">
        <f ca="1">YEAR($M$1)-AL980</f>
        <v>2018</v>
      </c>
      <c r="AN980" s="6"/>
      <c r="AO980" s="1"/>
      <c r="AP980" s="1"/>
      <c r="AQ980" s="42">
        <f t="shared" si="30"/>
        <v>0</v>
      </c>
      <c r="AR980" s="47" t="e">
        <f t="shared" si="31"/>
        <v>#DIV/0!</v>
      </c>
      <c r="AS980" s="1"/>
      <c r="AT980" s="1"/>
      <c r="AU980" s="6"/>
      <c r="AV980" s="1"/>
      <c r="AW980" s="1"/>
      <c r="AX980" s="1"/>
    </row>
    <row r="981" spans="1:50" ht="15.75" customHeight="1">
      <c r="A981" s="1"/>
      <c r="B981" s="2"/>
      <c r="C981" s="2"/>
      <c r="D981" s="2"/>
      <c r="E981" s="2"/>
      <c r="F981" s="3"/>
      <c r="G981" s="3"/>
      <c r="H981" s="2"/>
      <c r="I981" s="2"/>
      <c r="J981" s="2"/>
      <c r="K981" s="2"/>
      <c r="L981" s="2"/>
      <c r="M981" s="2"/>
      <c r="N981" s="4"/>
      <c r="O981" s="2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5"/>
      <c r="AA981" s="5"/>
      <c r="AB981" s="5"/>
      <c r="AC981" s="6"/>
      <c r="AD981" s="6"/>
      <c r="AE981" s="6"/>
      <c r="AF981" s="6"/>
      <c r="AG981" s="6"/>
      <c r="AH981" s="1"/>
      <c r="AI981" s="1"/>
      <c r="AJ981" s="6"/>
      <c r="AK981" s="6"/>
      <c r="AL981" s="1"/>
      <c r="AM981" s="22">
        <f ca="1">YEAR($M$1)-AL981</f>
        <v>2018</v>
      </c>
      <c r="AN981" s="6"/>
      <c r="AO981" s="1"/>
      <c r="AP981" s="1"/>
      <c r="AQ981" s="42">
        <f t="shared" ref="AQ981:AQ1004" si="32">AH981*AI981*(AO981+AP981)</f>
        <v>0</v>
      </c>
      <c r="AR981" s="47" t="e">
        <f t="shared" ref="AR981:AR1004" si="33">AQ981/AA981*AB981</f>
        <v>#DIV/0!</v>
      </c>
      <c r="AS981" s="1"/>
      <c r="AT981" s="1"/>
      <c r="AU981" s="6"/>
      <c r="AV981" s="1"/>
      <c r="AW981" s="1"/>
      <c r="AX981" s="1"/>
    </row>
    <row r="982" spans="1:50" ht="15.75" customHeight="1">
      <c r="A982" s="1"/>
      <c r="B982" s="2"/>
      <c r="C982" s="2"/>
      <c r="D982" s="2"/>
      <c r="E982" s="2"/>
      <c r="F982" s="3"/>
      <c r="G982" s="3"/>
      <c r="H982" s="2"/>
      <c r="I982" s="2"/>
      <c r="J982" s="2"/>
      <c r="K982" s="2"/>
      <c r="L982" s="2"/>
      <c r="M982" s="2"/>
      <c r="N982" s="4"/>
      <c r="O982" s="2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5"/>
      <c r="AA982" s="5"/>
      <c r="AB982" s="5"/>
      <c r="AC982" s="6"/>
      <c r="AD982" s="6"/>
      <c r="AE982" s="6"/>
      <c r="AF982" s="6"/>
      <c r="AG982" s="6"/>
      <c r="AH982" s="1"/>
      <c r="AI982" s="1"/>
      <c r="AJ982" s="6"/>
      <c r="AK982" s="6"/>
      <c r="AL982" s="1"/>
      <c r="AM982" s="22">
        <f ca="1">YEAR($M$1)-AL982</f>
        <v>2018</v>
      </c>
      <c r="AN982" s="6"/>
      <c r="AO982" s="1"/>
      <c r="AP982" s="1"/>
      <c r="AQ982" s="42">
        <f t="shared" si="32"/>
        <v>0</v>
      </c>
      <c r="AR982" s="47" t="e">
        <f t="shared" si="33"/>
        <v>#DIV/0!</v>
      </c>
      <c r="AS982" s="1"/>
      <c r="AT982" s="1"/>
      <c r="AU982" s="6"/>
      <c r="AV982" s="1"/>
      <c r="AW982" s="1"/>
      <c r="AX982" s="1"/>
    </row>
    <row r="983" spans="1:50" ht="15.75" customHeight="1">
      <c r="A983" s="1"/>
      <c r="B983" s="2"/>
      <c r="C983" s="2"/>
      <c r="D983" s="2"/>
      <c r="E983" s="2"/>
      <c r="F983" s="3"/>
      <c r="G983" s="3"/>
      <c r="H983" s="2"/>
      <c r="I983" s="2"/>
      <c r="J983" s="2"/>
      <c r="K983" s="2"/>
      <c r="L983" s="2"/>
      <c r="M983" s="2"/>
      <c r="N983" s="4"/>
      <c r="O983" s="2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5"/>
      <c r="AA983" s="5"/>
      <c r="AB983" s="5"/>
      <c r="AC983" s="6"/>
      <c r="AD983" s="6"/>
      <c r="AE983" s="6"/>
      <c r="AF983" s="6"/>
      <c r="AG983" s="6"/>
      <c r="AH983" s="1"/>
      <c r="AI983" s="1"/>
      <c r="AJ983" s="6"/>
      <c r="AK983" s="6"/>
      <c r="AL983" s="1"/>
      <c r="AM983" s="22">
        <f ca="1">YEAR($M$1)-AL983</f>
        <v>2018</v>
      </c>
      <c r="AN983" s="6"/>
      <c r="AO983" s="1"/>
      <c r="AP983" s="1"/>
      <c r="AQ983" s="42">
        <f t="shared" si="32"/>
        <v>0</v>
      </c>
      <c r="AR983" s="47" t="e">
        <f t="shared" si="33"/>
        <v>#DIV/0!</v>
      </c>
      <c r="AS983" s="1"/>
      <c r="AT983" s="1"/>
      <c r="AU983" s="6"/>
      <c r="AV983" s="1"/>
      <c r="AW983" s="1"/>
      <c r="AX983" s="1"/>
    </row>
    <row r="984" spans="1:50" ht="15.75" customHeight="1">
      <c r="A984" s="1"/>
      <c r="B984" s="2"/>
      <c r="C984" s="2"/>
      <c r="D984" s="2"/>
      <c r="E984" s="2"/>
      <c r="F984" s="3"/>
      <c r="G984" s="3"/>
      <c r="H984" s="2"/>
      <c r="I984" s="2"/>
      <c r="J984" s="2"/>
      <c r="K984" s="2"/>
      <c r="L984" s="2"/>
      <c r="M984" s="2"/>
      <c r="N984" s="4"/>
      <c r="O984" s="2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5"/>
      <c r="AA984" s="5"/>
      <c r="AB984" s="5"/>
      <c r="AC984" s="6"/>
      <c r="AD984" s="6"/>
      <c r="AE984" s="6"/>
      <c r="AF984" s="6"/>
      <c r="AG984" s="6"/>
      <c r="AH984" s="1"/>
      <c r="AI984" s="1"/>
      <c r="AJ984" s="6"/>
      <c r="AK984" s="6"/>
      <c r="AL984" s="1"/>
      <c r="AM984" s="22">
        <f ca="1">YEAR($M$1)-AL984</f>
        <v>2018</v>
      </c>
      <c r="AN984" s="6"/>
      <c r="AO984" s="1"/>
      <c r="AP984" s="1"/>
      <c r="AQ984" s="42">
        <f t="shared" si="32"/>
        <v>0</v>
      </c>
      <c r="AR984" s="47" t="e">
        <f t="shared" si="33"/>
        <v>#DIV/0!</v>
      </c>
      <c r="AS984" s="1"/>
      <c r="AT984" s="1"/>
      <c r="AU984" s="6"/>
      <c r="AV984" s="1"/>
      <c r="AW984" s="1"/>
      <c r="AX984" s="1"/>
    </row>
    <row r="985" spans="1:50" ht="15.75" customHeight="1">
      <c r="A985" s="1"/>
      <c r="B985" s="2"/>
      <c r="C985" s="2"/>
      <c r="D985" s="2"/>
      <c r="E985" s="2"/>
      <c r="F985" s="3"/>
      <c r="G985" s="3"/>
      <c r="H985" s="2"/>
      <c r="I985" s="2"/>
      <c r="J985" s="2"/>
      <c r="K985" s="2"/>
      <c r="L985" s="2"/>
      <c r="M985" s="2"/>
      <c r="N985" s="4"/>
      <c r="O985" s="2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5"/>
      <c r="AA985" s="5"/>
      <c r="AB985" s="5"/>
      <c r="AC985" s="6"/>
      <c r="AD985" s="6"/>
      <c r="AE985" s="6"/>
      <c r="AF985" s="6"/>
      <c r="AG985" s="6"/>
      <c r="AH985" s="1"/>
      <c r="AI985" s="1"/>
      <c r="AJ985" s="6"/>
      <c r="AK985" s="6"/>
      <c r="AL985" s="1"/>
      <c r="AM985" s="22">
        <f ca="1">YEAR($M$1)-AL985</f>
        <v>2018</v>
      </c>
      <c r="AN985" s="6"/>
      <c r="AO985" s="1"/>
      <c r="AP985" s="1"/>
      <c r="AQ985" s="42">
        <f t="shared" si="32"/>
        <v>0</v>
      </c>
      <c r="AR985" s="47" t="e">
        <f t="shared" si="33"/>
        <v>#DIV/0!</v>
      </c>
      <c r="AS985" s="1"/>
      <c r="AT985" s="1"/>
      <c r="AU985" s="6"/>
      <c r="AV985" s="1"/>
      <c r="AW985" s="1"/>
      <c r="AX985" s="1"/>
    </row>
    <row r="986" spans="1:50" ht="15.75" customHeight="1">
      <c r="A986" s="1"/>
      <c r="B986" s="2"/>
      <c r="C986" s="2"/>
      <c r="D986" s="2"/>
      <c r="E986" s="2"/>
      <c r="F986" s="3"/>
      <c r="G986" s="3"/>
      <c r="H986" s="2"/>
      <c r="I986" s="2"/>
      <c r="J986" s="2"/>
      <c r="K986" s="2"/>
      <c r="L986" s="2"/>
      <c r="M986" s="2"/>
      <c r="N986" s="4"/>
      <c r="O986" s="2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5"/>
      <c r="AA986" s="5"/>
      <c r="AB986" s="5"/>
      <c r="AC986" s="6"/>
      <c r="AD986" s="6"/>
      <c r="AE986" s="6"/>
      <c r="AF986" s="6"/>
      <c r="AG986" s="6"/>
      <c r="AH986" s="1"/>
      <c r="AI986" s="1"/>
      <c r="AJ986" s="6"/>
      <c r="AK986" s="6"/>
      <c r="AL986" s="1"/>
      <c r="AM986" s="22">
        <f ca="1">YEAR($M$1)-AL986</f>
        <v>2018</v>
      </c>
      <c r="AN986" s="6"/>
      <c r="AO986" s="1"/>
      <c r="AP986" s="1"/>
      <c r="AQ986" s="42">
        <f t="shared" si="32"/>
        <v>0</v>
      </c>
      <c r="AR986" s="47" t="e">
        <f t="shared" si="33"/>
        <v>#DIV/0!</v>
      </c>
      <c r="AS986" s="1"/>
      <c r="AT986" s="1"/>
      <c r="AU986" s="6"/>
      <c r="AV986" s="1"/>
      <c r="AW986" s="1"/>
      <c r="AX986" s="1"/>
    </row>
    <row r="987" spans="1:50" ht="15.75" customHeight="1">
      <c r="A987" s="1"/>
      <c r="B987" s="2"/>
      <c r="C987" s="2"/>
      <c r="D987" s="2"/>
      <c r="E987" s="2"/>
      <c r="F987" s="3"/>
      <c r="G987" s="3"/>
      <c r="H987" s="2"/>
      <c r="I987" s="2"/>
      <c r="J987" s="2"/>
      <c r="K987" s="2"/>
      <c r="L987" s="2"/>
      <c r="M987" s="2"/>
      <c r="N987" s="4"/>
      <c r="O987" s="2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5"/>
      <c r="AA987" s="5"/>
      <c r="AB987" s="5"/>
      <c r="AC987" s="6"/>
      <c r="AD987" s="6"/>
      <c r="AE987" s="6"/>
      <c r="AF987" s="6"/>
      <c r="AG987" s="6"/>
      <c r="AH987" s="1"/>
      <c r="AI987" s="1"/>
      <c r="AJ987" s="6"/>
      <c r="AK987" s="6"/>
      <c r="AL987" s="1"/>
      <c r="AM987" s="22">
        <f ca="1">YEAR($M$1)-AL987</f>
        <v>2018</v>
      </c>
      <c r="AN987" s="6"/>
      <c r="AO987" s="1"/>
      <c r="AP987" s="1"/>
      <c r="AQ987" s="42">
        <f t="shared" si="32"/>
        <v>0</v>
      </c>
      <c r="AR987" s="47" t="e">
        <f t="shared" si="33"/>
        <v>#DIV/0!</v>
      </c>
      <c r="AS987" s="1"/>
      <c r="AT987" s="1"/>
      <c r="AU987" s="6"/>
      <c r="AV987" s="1"/>
      <c r="AW987" s="1"/>
      <c r="AX987" s="1"/>
    </row>
    <row r="988" spans="1:50" ht="15.75" customHeight="1">
      <c r="A988" s="1"/>
      <c r="B988" s="2"/>
      <c r="C988" s="2"/>
      <c r="D988" s="2"/>
      <c r="E988" s="2"/>
      <c r="F988" s="3"/>
      <c r="G988" s="3"/>
      <c r="H988" s="2"/>
      <c r="I988" s="2"/>
      <c r="J988" s="2"/>
      <c r="K988" s="2"/>
      <c r="L988" s="2"/>
      <c r="M988" s="2"/>
      <c r="N988" s="4"/>
      <c r="O988" s="2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5"/>
      <c r="AA988" s="5"/>
      <c r="AB988" s="5"/>
      <c r="AC988" s="6"/>
      <c r="AD988" s="6"/>
      <c r="AE988" s="6"/>
      <c r="AF988" s="6"/>
      <c r="AG988" s="6"/>
      <c r="AH988" s="1"/>
      <c r="AI988" s="1"/>
      <c r="AJ988" s="6"/>
      <c r="AK988" s="6"/>
      <c r="AL988" s="1"/>
      <c r="AM988" s="22">
        <f ca="1">YEAR($M$1)-AL988</f>
        <v>2018</v>
      </c>
      <c r="AN988" s="6"/>
      <c r="AO988" s="1"/>
      <c r="AP988" s="1"/>
      <c r="AQ988" s="42">
        <f t="shared" si="32"/>
        <v>0</v>
      </c>
      <c r="AR988" s="47" t="e">
        <f t="shared" si="33"/>
        <v>#DIV/0!</v>
      </c>
      <c r="AS988" s="1"/>
      <c r="AT988" s="1"/>
      <c r="AU988" s="6"/>
      <c r="AV988" s="1"/>
      <c r="AW988" s="1"/>
      <c r="AX988" s="1"/>
    </row>
    <row r="989" spans="1:50" ht="15.75" customHeight="1">
      <c r="A989" s="1"/>
      <c r="B989" s="2"/>
      <c r="C989" s="2"/>
      <c r="D989" s="2"/>
      <c r="E989" s="2"/>
      <c r="F989" s="3"/>
      <c r="G989" s="3"/>
      <c r="H989" s="2"/>
      <c r="I989" s="2"/>
      <c r="J989" s="2"/>
      <c r="K989" s="2"/>
      <c r="L989" s="2"/>
      <c r="M989" s="2"/>
      <c r="N989" s="4"/>
      <c r="O989" s="2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5"/>
      <c r="AA989" s="5"/>
      <c r="AB989" s="5"/>
      <c r="AC989" s="6"/>
      <c r="AD989" s="6"/>
      <c r="AE989" s="6"/>
      <c r="AF989" s="6"/>
      <c r="AG989" s="6"/>
      <c r="AH989" s="1"/>
      <c r="AI989" s="1"/>
      <c r="AJ989" s="6"/>
      <c r="AK989" s="6"/>
      <c r="AL989" s="1"/>
      <c r="AM989" s="22">
        <f ca="1">YEAR($M$1)-AL989</f>
        <v>2018</v>
      </c>
      <c r="AN989" s="6"/>
      <c r="AO989" s="1"/>
      <c r="AP989" s="1"/>
      <c r="AQ989" s="42">
        <f t="shared" si="32"/>
        <v>0</v>
      </c>
      <c r="AR989" s="47" t="e">
        <f t="shared" si="33"/>
        <v>#DIV/0!</v>
      </c>
      <c r="AS989" s="1"/>
      <c r="AT989" s="1"/>
      <c r="AU989" s="6"/>
      <c r="AV989" s="1"/>
      <c r="AW989" s="1"/>
      <c r="AX989" s="1"/>
    </row>
    <row r="990" spans="1:50" ht="15.75" customHeight="1">
      <c r="A990" s="1"/>
      <c r="B990" s="2"/>
      <c r="C990" s="2"/>
      <c r="D990" s="2"/>
      <c r="E990" s="2"/>
      <c r="F990" s="3"/>
      <c r="G990" s="3"/>
      <c r="H990" s="2"/>
      <c r="I990" s="2"/>
      <c r="J990" s="2"/>
      <c r="K990" s="2"/>
      <c r="L990" s="2"/>
      <c r="M990" s="2"/>
      <c r="N990" s="4"/>
      <c r="O990" s="2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5"/>
      <c r="AA990" s="5"/>
      <c r="AB990" s="5"/>
      <c r="AC990" s="6"/>
      <c r="AD990" s="6"/>
      <c r="AE990" s="6"/>
      <c r="AF990" s="6"/>
      <c r="AG990" s="6"/>
      <c r="AH990" s="1"/>
      <c r="AI990" s="1"/>
      <c r="AJ990" s="6"/>
      <c r="AK990" s="6"/>
      <c r="AL990" s="1"/>
      <c r="AM990" s="22">
        <f ca="1">YEAR($M$1)-AL990</f>
        <v>2018</v>
      </c>
      <c r="AN990" s="6"/>
      <c r="AO990" s="1"/>
      <c r="AP990" s="1"/>
      <c r="AQ990" s="42">
        <f t="shared" si="32"/>
        <v>0</v>
      </c>
      <c r="AR990" s="47" t="e">
        <f t="shared" si="33"/>
        <v>#DIV/0!</v>
      </c>
      <c r="AS990" s="1"/>
      <c r="AT990" s="1"/>
      <c r="AU990" s="6"/>
      <c r="AV990" s="1"/>
      <c r="AW990" s="1"/>
      <c r="AX990" s="1"/>
    </row>
    <row r="991" spans="1:50" ht="15.75" customHeight="1">
      <c r="A991" s="1"/>
      <c r="B991" s="2"/>
      <c r="C991" s="2"/>
      <c r="D991" s="2"/>
      <c r="E991" s="2"/>
      <c r="F991" s="3"/>
      <c r="G991" s="3"/>
      <c r="H991" s="2"/>
      <c r="I991" s="2"/>
      <c r="J991" s="2"/>
      <c r="K991" s="2"/>
      <c r="L991" s="2"/>
      <c r="M991" s="2"/>
      <c r="N991" s="4"/>
      <c r="O991" s="2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5"/>
      <c r="AA991" s="5"/>
      <c r="AB991" s="5"/>
      <c r="AC991" s="6"/>
      <c r="AD991" s="6"/>
      <c r="AE991" s="6"/>
      <c r="AF991" s="6"/>
      <c r="AG991" s="6"/>
      <c r="AH991" s="1"/>
      <c r="AI991" s="1"/>
      <c r="AJ991" s="6"/>
      <c r="AK991" s="6"/>
      <c r="AL991" s="1"/>
      <c r="AM991" s="22">
        <f ca="1">YEAR($M$1)-AL991</f>
        <v>2018</v>
      </c>
      <c r="AN991" s="6"/>
      <c r="AO991" s="1"/>
      <c r="AP991" s="1"/>
      <c r="AQ991" s="42">
        <f t="shared" si="32"/>
        <v>0</v>
      </c>
      <c r="AR991" s="47" t="e">
        <f t="shared" si="33"/>
        <v>#DIV/0!</v>
      </c>
      <c r="AS991" s="1"/>
      <c r="AT991" s="1"/>
      <c r="AU991" s="6"/>
      <c r="AV991" s="1"/>
      <c r="AW991" s="1"/>
      <c r="AX991" s="1"/>
    </row>
    <row r="992" spans="1:50" ht="15.75" customHeight="1">
      <c r="A992" s="1"/>
      <c r="B992" s="2"/>
      <c r="C992" s="2"/>
      <c r="D992" s="2"/>
      <c r="E992" s="2"/>
      <c r="F992" s="3"/>
      <c r="G992" s="3"/>
      <c r="H992" s="2"/>
      <c r="I992" s="2"/>
      <c r="J992" s="2"/>
      <c r="K992" s="2"/>
      <c r="L992" s="2"/>
      <c r="M992" s="2"/>
      <c r="N992" s="4"/>
      <c r="O992" s="2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5"/>
      <c r="AA992" s="5"/>
      <c r="AB992" s="5"/>
      <c r="AC992" s="6"/>
      <c r="AD992" s="6"/>
      <c r="AE992" s="6"/>
      <c r="AF992" s="6"/>
      <c r="AG992" s="6"/>
      <c r="AH992" s="1"/>
      <c r="AI992" s="1"/>
      <c r="AJ992" s="6"/>
      <c r="AK992" s="6"/>
      <c r="AL992" s="1"/>
      <c r="AM992" s="22">
        <f ca="1">YEAR($M$1)-AL992</f>
        <v>2018</v>
      </c>
      <c r="AN992" s="6"/>
      <c r="AO992" s="1"/>
      <c r="AP992" s="1"/>
      <c r="AQ992" s="42">
        <f t="shared" si="32"/>
        <v>0</v>
      </c>
      <c r="AR992" s="47" t="e">
        <f t="shared" si="33"/>
        <v>#DIV/0!</v>
      </c>
      <c r="AS992" s="1"/>
      <c r="AT992" s="1"/>
      <c r="AU992" s="6"/>
      <c r="AV992" s="1"/>
      <c r="AW992" s="1"/>
      <c r="AX992" s="1"/>
    </row>
    <row r="993" spans="1:50" ht="15.75" customHeight="1">
      <c r="A993" s="1"/>
      <c r="B993" s="2"/>
      <c r="C993" s="2"/>
      <c r="D993" s="2"/>
      <c r="E993" s="2"/>
      <c r="F993" s="3"/>
      <c r="G993" s="3"/>
      <c r="H993" s="2"/>
      <c r="I993" s="2"/>
      <c r="J993" s="2"/>
      <c r="K993" s="2"/>
      <c r="L993" s="2"/>
      <c r="M993" s="2"/>
      <c r="N993" s="4"/>
      <c r="O993" s="2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5"/>
      <c r="AA993" s="5"/>
      <c r="AB993" s="5"/>
      <c r="AC993" s="6"/>
      <c r="AD993" s="6"/>
      <c r="AE993" s="6"/>
      <c r="AF993" s="6"/>
      <c r="AG993" s="6"/>
      <c r="AH993" s="1"/>
      <c r="AI993" s="1"/>
      <c r="AJ993" s="6"/>
      <c r="AK993" s="6"/>
      <c r="AL993" s="1"/>
      <c r="AM993" s="22">
        <f ca="1">YEAR($M$1)-AL993</f>
        <v>2018</v>
      </c>
      <c r="AN993" s="6"/>
      <c r="AO993" s="1"/>
      <c r="AP993" s="1"/>
      <c r="AQ993" s="42">
        <f t="shared" si="32"/>
        <v>0</v>
      </c>
      <c r="AR993" s="47" t="e">
        <f t="shared" si="33"/>
        <v>#DIV/0!</v>
      </c>
      <c r="AS993" s="1"/>
      <c r="AT993" s="1"/>
      <c r="AU993" s="6"/>
      <c r="AV993" s="1"/>
      <c r="AW993" s="1"/>
      <c r="AX993" s="1"/>
    </row>
    <row r="994" spans="1:50" ht="15.75" customHeight="1">
      <c r="A994" s="1"/>
      <c r="B994" s="2"/>
      <c r="C994" s="2"/>
      <c r="D994" s="2"/>
      <c r="E994" s="2"/>
      <c r="F994" s="3"/>
      <c r="G994" s="3"/>
      <c r="H994" s="2"/>
      <c r="I994" s="2"/>
      <c r="J994" s="2"/>
      <c r="K994" s="2"/>
      <c r="L994" s="2"/>
      <c r="M994" s="2"/>
      <c r="N994" s="4"/>
      <c r="O994" s="2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5"/>
      <c r="AA994" s="5"/>
      <c r="AB994" s="5"/>
      <c r="AC994" s="6"/>
      <c r="AD994" s="6"/>
      <c r="AE994" s="6"/>
      <c r="AF994" s="6"/>
      <c r="AG994" s="6"/>
      <c r="AH994" s="1"/>
      <c r="AI994" s="1"/>
      <c r="AJ994" s="6"/>
      <c r="AK994" s="6"/>
      <c r="AL994" s="1"/>
      <c r="AM994" s="22">
        <f ca="1">YEAR($M$1)-AL994</f>
        <v>2018</v>
      </c>
      <c r="AN994" s="6"/>
      <c r="AO994" s="1"/>
      <c r="AP994" s="1"/>
      <c r="AQ994" s="42">
        <f t="shared" si="32"/>
        <v>0</v>
      </c>
      <c r="AR994" s="47" t="e">
        <f t="shared" si="33"/>
        <v>#DIV/0!</v>
      </c>
      <c r="AS994" s="1"/>
      <c r="AT994" s="1"/>
      <c r="AU994" s="6"/>
      <c r="AV994" s="1"/>
      <c r="AW994" s="1"/>
      <c r="AX994" s="1"/>
    </row>
    <row r="995" spans="1:50" ht="15.75" customHeight="1">
      <c r="A995" s="1"/>
      <c r="B995" s="2"/>
      <c r="C995" s="2"/>
      <c r="D995" s="2"/>
      <c r="E995" s="2"/>
      <c r="F995" s="3"/>
      <c r="G995" s="3"/>
      <c r="H995" s="2"/>
      <c r="I995" s="2"/>
      <c r="J995" s="2"/>
      <c r="K995" s="2"/>
      <c r="L995" s="2"/>
      <c r="M995" s="2"/>
      <c r="N995" s="4"/>
      <c r="O995" s="2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5"/>
      <c r="AA995" s="5"/>
      <c r="AB995" s="5"/>
      <c r="AC995" s="6"/>
      <c r="AD995" s="6"/>
      <c r="AE995" s="6"/>
      <c r="AF995" s="6"/>
      <c r="AG995" s="6"/>
      <c r="AH995" s="1"/>
      <c r="AI995" s="1"/>
      <c r="AJ995" s="6"/>
      <c r="AK995" s="6"/>
      <c r="AL995" s="1"/>
      <c r="AM995" s="22">
        <f ca="1">YEAR($M$1)-AL995</f>
        <v>2018</v>
      </c>
      <c r="AN995" s="6"/>
      <c r="AO995" s="1"/>
      <c r="AP995" s="1"/>
      <c r="AQ995" s="42">
        <f t="shared" si="32"/>
        <v>0</v>
      </c>
      <c r="AR995" s="47" t="e">
        <f t="shared" si="33"/>
        <v>#DIV/0!</v>
      </c>
      <c r="AS995" s="1"/>
      <c r="AT995" s="1"/>
      <c r="AU995" s="6"/>
      <c r="AV995" s="1"/>
      <c r="AW995" s="1"/>
      <c r="AX995" s="1"/>
    </row>
    <row r="996" spans="1:50" ht="15.75" customHeight="1">
      <c r="A996" s="1"/>
      <c r="B996" s="2"/>
      <c r="C996" s="2"/>
      <c r="D996" s="2"/>
      <c r="E996" s="2"/>
      <c r="F996" s="3"/>
      <c r="G996" s="3"/>
      <c r="H996" s="2"/>
      <c r="I996" s="2"/>
      <c r="J996" s="2"/>
      <c r="K996" s="2"/>
      <c r="L996" s="2"/>
      <c r="M996" s="2"/>
      <c r="N996" s="4"/>
      <c r="O996" s="2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5"/>
      <c r="AA996" s="5"/>
      <c r="AB996" s="5"/>
      <c r="AC996" s="6"/>
      <c r="AD996" s="6"/>
      <c r="AE996" s="6"/>
      <c r="AF996" s="6"/>
      <c r="AG996" s="6"/>
      <c r="AH996" s="1"/>
      <c r="AI996" s="1"/>
      <c r="AJ996" s="6"/>
      <c r="AK996" s="6"/>
      <c r="AL996" s="1"/>
      <c r="AM996" s="22">
        <f ca="1">YEAR($M$1)-AL996</f>
        <v>2018</v>
      </c>
      <c r="AN996" s="6"/>
      <c r="AO996" s="1"/>
      <c r="AP996" s="1"/>
      <c r="AQ996" s="42">
        <f t="shared" si="32"/>
        <v>0</v>
      </c>
      <c r="AR996" s="47" t="e">
        <f t="shared" si="33"/>
        <v>#DIV/0!</v>
      </c>
      <c r="AS996" s="1"/>
      <c r="AT996" s="1"/>
      <c r="AU996" s="6"/>
      <c r="AV996" s="1"/>
      <c r="AW996" s="1"/>
      <c r="AX996" s="1"/>
    </row>
    <row r="997" spans="1:50" ht="15.75" customHeight="1">
      <c r="A997" s="1"/>
      <c r="B997" s="2"/>
      <c r="C997" s="2"/>
      <c r="D997" s="2"/>
      <c r="E997" s="2"/>
      <c r="F997" s="3"/>
      <c r="G997" s="3"/>
      <c r="H997" s="2"/>
      <c r="I997" s="2"/>
      <c r="J997" s="2"/>
      <c r="K997" s="2"/>
      <c r="L997" s="2"/>
      <c r="M997" s="2"/>
      <c r="N997" s="4"/>
      <c r="O997" s="2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5"/>
      <c r="AA997" s="5"/>
      <c r="AB997" s="5"/>
      <c r="AC997" s="6"/>
      <c r="AD997" s="6"/>
      <c r="AE997" s="6"/>
      <c r="AF997" s="6"/>
      <c r="AG997" s="6"/>
      <c r="AH997" s="1"/>
      <c r="AI997" s="1"/>
      <c r="AJ997" s="6"/>
      <c r="AK997" s="6"/>
      <c r="AL997" s="1"/>
      <c r="AM997" s="22">
        <f ca="1">YEAR($M$1)-AL997</f>
        <v>2018</v>
      </c>
      <c r="AN997" s="6"/>
      <c r="AO997" s="1"/>
      <c r="AP997" s="1"/>
      <c r="AQ997" s="42">
        <f t="shared" si="32"/>
        <v>0</v>
      </c>
      <c r="AR997" s="47" t="e">
        <f t="shared" si="33"/>
        <v>#DIV/0!</v>
      </c>
      <c r="AS997" s="1"/>
      <c r="AT997" s="1"/>
      <c r="AU997" s="6"/>
      <c r="AV997" s="1"/>
      <c r="AW997" s="1"/>
      <c r="AX997" s="1"/>
    </row>
    <row r="998" spans="1:50" ht="15.75" customHeight="1">
      <c r="A998" s="1"/>
      <c r="B998" s="2"/>
      <c r="C998" s="2"/>
      <c r="D998" s="2"/>
      <c r="E998" s="2"/>
      <c r="F998" s="3"/>
      <c r="G998" s="3"/>
      <c r="H998" s="2"/>
      <c r="I998" s="2"/>
      <c r="J998" s="2"/>
      <c r="K998" s="2"/>
      <c r="L998" s="2"/>
      <c r="M998" s="2"/>
      <c r="N998" s="4"/>
      <c r="O998" s="2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5"/>
      <c r="AA998" s="5"/>
      <c r="AB998" s="5"/>
      <c r="AC998" s="6"/>
      <c r="AD998" s="6"/>
      <c r="AE998" s="6"/>
      <c r="AF998" s="6"/>
      <c r="AG998" s="6"/>
      <c r="AH998" s="1"/>
      <c r="AI998" s="1"/>
      <c r="AJ998" s="6"/>
      <c r="AK998" s="6"/>
      <c r="AL998" s="1"/>
      <c r="AM998" s="22">
        <f ca="1">YEAR($M$1)-AL998</f>
        <v>2018</v>
      </c>
      <c r="AN998" s="6"/>
      <c r="AO998" s="1"/>
      <c r="AP998" s="1"/>
      <c r="AQ998" s="42">
        <f t="shared" si="32"/>
        <v>0</v>
      </c>
      <c r="AR998" s="47" t="e">
        <f t="shared" si="33"/>
        <v>#DIV/0!</v>
      </c>
      <c r="AS998" s="1"/>
      <c r="AT998" s="1"/>
      <c r="AU998" s="6"/>
      <c r="AV998" s="1"/>
      <c r="AW998" s="1"/>
      <c r="AX998" s="1"/>
    </row>
    <row r="999" spans="1:50" ht="15.75" customHeight="1">
      <c r="A999" s="1"/>
      <c r="B999" s="2"/>
      <c r="C999" s="2"/>
      <c r="D999" s="2"/>
      <c r="E999" s="2"/>
      <c r="F999" s="3"/>
      <c r="G999" s="3"/>
      <c r="H999" s="2"/>
      <c r="I999" s="2"/>
      <c r="J999" s="2"/>
      <c r="K999" s="2"/>
      <c r="L999" s="2"/>
      <c r="M999" s="2"/>
      <c r="N999" s="4"/>
      <c r="O999" s="2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5"/>
      <c r="AA999" s="5"/>
      <c r="AB999" s="5"/>
      <c r="AC999" s="6"/>
      <c r="AD999" s="6"/>
      <c r="AE999" s="6"/>
      <c r="AF999" s="6"/>
      <c r="AG999" s="6"/>
      <c r="AH999" s="1"/>
      <c r="AI999" s="1"/>
      <c r="AJ999" s="6"/>
      <c r="AK999" s="6"/>
      <c r="AL999" s="1"/>
      <c r="AM999" s="22">
        <f ca="1">YEAR($M$1)-AL999</f>
        <v>2018</v>
      </c>
      <c r="AN999" s="6"/>
      <c r="AO999" s="1"/>
      <c r="AP999" s="1"/>
      <c r="AQ999" s="42">
        <f t="shared" si="32"/>
        <v>0</v>
      </c>
      <c r="AR999" s="47" t="e">
        <f t="shared" si="33"/>
        <v>#DIV/0!</v>
      </c>
      <c r="AS999" s="1"/>
      <c r="AT999" s="1"/>
      <c r="AU999" s="6"/>
      <c r="AV999" s="1"/>
      <c r="AW999" s="1"/>
      <c r="AX999" s="1"/>
    </row>
    <row r="1000" spans="1:50" ht="15.75" customHeight="1">
      <c r="A1000" s="1"/>
      <c r="B1000" s="2"/>
      <c r="C1000" s="2"/>
      <c r="D1000" s="2"/>
      <c r="E1000" s="2"/>
      <c r="F1000" s="3"/>
      <c r="G1000" s="3"/>
      <c r="H1000" s="2"/>
      <c r="I1000" s="2"/>
      <c r="J1000" s="2"/>
      <c r="K1000" s="2"/>
      <c r="L1000" s="2"/>
      <c r="M1000" s="2"/>
      <c r="N1000" s="4"/>
      <c r="O1000" s="2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5"/>
      <c r="AA1000" s="5"/>
      <c r="AB1000" s="5"/>
      <c r="AC1000" s="6"/>
      <c r="AD1000" s="6"/>
      <c r="AE1000" s="6"/>
      <c r="AF1000" s="6"/>
      <c r="AG1000" s="6"/>
      <c r="AH1000" s="1"/>
      <c r="AI1000" s="1"/>
      <c r="AJ1000" s="6"/>
      <c r="AK1000" s="6"/>
      <c r="AL1000" s="1"/>
      <c r="AM1000" s="22">
        <f ca="1">YEAR($M$1)-AL1000</f>
        <v>2018</v>
      </c>
      <c r="AN1000" s="6"/>
      <c r="AO1000" s="1"/>
      <c r="AP1000" s="1"/>
      <c r="AQ1000" s="42">
        <f t="shared" si="32"/>
        <v>0</v>
      </c>
      <c r="AR1000" s="47" t="e">
        <f t="shared" si="33"/>
        <v>#DIV/0!</v>
      </c>
      <c r="AS1000" s="1"/>
      <c r="AT1000" s="1"/>
      <c r="AU1000" s="6"/>
      <c r="AV1000" s="1"/>
      <c r="AW1000" s="1"/>
      <c r="AX1000" s="1"/>
    </row>
    <row r="1001" spans="1:50" ht="15.75" customHeight="1">
      <c r="A1001" s="1"/>
      <c r="B1001" s="2"/>
      <c r="C1001" s="2"/>
      <c r="D1001" s="2"/>
      <c r="E1001" s="2"/>
      <c r="F1001" s="3"/>
      <c r="G1001" s="3"/>
      <c r="H1001" s="2"/>
      <c r="I1001" s="2"/>
      <c r="J1001" s="2"/>
      <c r="K1001" s="2"/>
      <c r="L1001" s="2"/>
      <c r="M1001" s="2"/>
      <c r="N1001" s="4"/>
      <c r="O1001" s="2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5"/>
      <c r="AA1001" s="5"/>
      <c r="AB1001" s="5"/>
      <c r="AC1001" s="6"/>
      <c r="AD1001" s="6"/>
      <c r="AE1001" s="6"/>
      <c r="AF1001" s="6"/>
      <c r="AG1001" s="6"/>
      <c r="AH1001" s="1"/>
      <c r="AI1001" s="1"/>
      <c r="AJ1001" s="6"/>
      <c r="AK1001" s="6"/>
      <c r="AL1001" s="1"/>
      <c r="AM1001" s="22">
        <f ca="1">YEAR($M$1)-AL1001</f>
        <v>2018</v>
      </c>
      <c r="AN1001" s="6"/>
      <c r="AO1001" s="1"/>
      <c r="AP1001" s="1"/>
      <c r="AQ1001" s="42">
        <f t="shared" si="32"/>
        <v>0</v>
      </c>
      <c r="AR1001" s="47" t="e">
        <f t="shared" si="33"/>
        <v>#DIV/0!</v>
      </c>
      <c r="AS1001" s="1"/>
      <c r="AT1001" s="1"/>
      <c r="AU1001" s="6"/>
      <c r="AV1001" s="1"/>
      <c r="AW1001" s="1"/>
      <c r="AX1001" s="1"/>
    </row>
    <row r="1002" spans="1:50" ht="15.75" customHeight="1">
      <c r="A1002" s="1"/>
      <c r="B1002" s="2"/>
      <c r="C1002" s="2"/>
      <c r="D1002" s="2"/>
      <c r="E1002" s="2"/>
      <c r="F1002" s="3"/>
      <c r="G1002" s="3"/>
      <c r="H1002" s="2"/>
      <c r="I1002" s="2"/>
      <c r="J1002" s="2"/>
      <c r="K1002" s="2"/>
      <c r="L1002" s="2"/>
      <c r="M1002" s="2"/>
      <c r="N1002" s="4"/>
      <c r="O1002" s="2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5"/>
      <c r="AA1002" s="5"/>
      <c r="AB1002" s="5"/>
      <c r="AC1002" s="6"/>
      <c r="AD1002" s="6"/>
      <c r="AE1002" s="6"/>
      <c r="AF1002" s="6"/>
      <c r="AG1002" s="6"/>
      <c r="AH1002" s="1"/>
      <c r="AI1002" s="1"/>
      <c r="AJ1002" s="6"/>
      <c r="AK1002" s="6"/>
      <c r="AL1002" s="1"/>
      <c r="AM1002" s="22">
        <f ca="1">YEAR($M$1)-AL1002</f>
        <v>2018</v>
      </c>
      <c r="AN1002" s="6"/>
      <c r="AO1002" s="1"/>
      <c r="AP1002" s="1"/>
      <c r="AQ1002" s="42">
        <f t="shared" si="32"/>
        <v>0</v>
      </c>
      <c r="AR1002" s="47" t="e">
        <f t="shared" si="33"/>
        <v>#DIV/0!</v>
      </c>
      <c r="AS1002" s="1"/>
      <c r="AT1002" s="1"/>
      <c r="AU1002" s="6"/>
      <c r="AV1002" s="1"/>
      <c r="AW1002" s="1"/>
      <c r="AX1002" s="1"/>
    </row>
    <row r="1003" spans="1:50" ht="15.75" customHeight="1">
      <c r="A1003" s="1"/>
      <c r="B1003" s="2"/>
      <c r="C1003" s="2"/>
      <c r="D1003" s="2"/>
      <c r="E1003" s="2"/>
      <c r="F1003" s="3"/>
      <c r="G1003" s="3"/>
      <c r="H1003" s="2"/>
      <c r="I1003" s="2"/>
      <c r="J1003" s="2"/>
      <c r="K1003" s="2"/>
      <c r="L1003" s="2"/>
      <c r="M1003" s="2"/>
      <c r="N1003" s="4"/>
      <c r="O1003" s="2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5"/>
      <c r="AA1003" s="5"/>
      <c r="AB1003" s="5"/>
      <c r="AC1003" s="6"/>
      <c r="AD1003" s="6"/>
      <c r="AE1003" s="6"/>
      <c r="AF1003" s="6"/>
      <c r="AG1003" s="6"/>
      <c r="AH1003" s="1"/>
      <c r="AI1003" s="1"/>
      <c r="AJ1003" s="6"/>
      <c r="AK1003" s="6"/>
      <c r="AL1003" s="1"/>
      <c r="AM1003" s="22">
        <f ca="1">YEAR($M$1)-AL1003</f>
        <v>2018</v>
      </c>
      <c r="AN1003" s="6"/>
      <c r="AO1003" s="1"/>
      <c r="AP1003" s="1"/>
      <c r="AQ1003" s="42">
        <f t="shared" si="32"/>
        <v>0</v>
      </c>
      <c r="AR1003" s="47" t="e">
        <f t="shared" si="33"/>
        <v>#DIV/0!</v>
      </c>
      <c r="AS1003" s="1"/>
      <c r="AT1003" s="1"/>
      <c r="AU1003" s="6"/>
      <c r="AV1003" s="1"/>
      <c r="AW1003" s="1"/>
      <c r="AX1003" s="1"/>
    </row>
    <row r="1004" spans="1:50" ht="15.75" customHeight="1">
      <c r="A1004" s="1"/>
      <c r="B1004" s="2"/>
      <c r="C1004" s="2"/>
      <c r="D1004" s="2"/>
      <c r="E1004" s="2"/>
      <c r="F1004" s="3"/>
      <c r="G1004" s="3"/>
      <c r="H1004" s="2"/>
      <c r="I1004" s="2"/>
      <c r="J1004" s="2"/>
      <c r="K1004" s="2"/>
      <c r="L1004" s="2"/>
      <c r="M1004" s="2"/>
      <c r="N1004" s="4"/>
      <c r="O1004" s="2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5"/>
      <c r="AA1004" s="5"/>
      <c r="AB1004" s="5"/>
      <c r="AC1004" s="6"/>
      <c r="AD1004" s="6"/>
      <c r="AE1004" s="6"/>
      <c r="AF1004" s="6"/>
      <c r="AG1004" s="6"/>
      <c r="AH1004" s="1"/>
      <c r="AI1004" s="1"/>
      <c r="AJ1004" s="6"/>
      <c r="AK1004" s="6"/>
      <c r="AL1004" s="1"/>
      <c r="AM1004" s="22">
        <f ca="1">YEAR($M$1)-AL1004</f>
        <v>2018</v>
      </c>
      <c r="AN1004" s="6"/>
      <c r="AO1004" s="1"/>
      <c r="AP1004" s="1"/>
      <c r="AQ1004" s="42">
        <f t="shared" si="32"/>
        <v>0</v>
      </c>
      <c r="AR1004" s="47" t="e">
        <f t="shared" si="33"/>
        <v>#DIV/0!</v>
      </c>
      <c r="AS1004" s="1"/>
      <c r="AT1004" s="1"/>
      <c r="AU1004" s="6"/>
      <c r="AV1004" s="1"/>
      <c r="AW1004" s="1"/>
      <c r="AX1004" s="1"/>
    </row>
  </sheetData>
  <autoFilter ref="A4:AV21">
    <sortState ref="A3:AC3072">
      <sortCondition ref="A2:A3072"/>
    </sortState>
  </autoFilter>
  <mergeCells count="6">
    <mergeCell ref="AC3:AG3"/>
    <mergeCell ref="AH3:AX3"/>
    <mergeCell ref="A1:K1"/>
    <mergeCell ref="H3:Q3"/>
    <mergeCell ref="R3:AB3"/>
    <mergeCell ref="M1:O1"/>
  </mergeCells>
  <conditionalFormatting sqref="AM5:AM1004">
    <cfRule type="cellIs" dxfId="5" priority="5" operator="lessThan">
      <formula>15</formula>
    </cfRule>
    <cfRule type="cellIs" dxfId="4" priority="6" operator="lessThan">
      <formula>10</formula>
    </cfRule>
    <cfRule type="cellIs" dxfId="3" priority="7" operator="between">
      <formula>20</formula>
      <formula>999</formula>
    </cfRule>
    <cfRule type="cellIs" dxfId="2" priority="8" operator="between">
      <formula>16</formula>
      <formula>20</formula>
    </cfRule>
    <cfRule type="cellIs" dxfId="1" priority="9" operator="between">
      <formula>11</formula>
      <formula>15</formula>
    </cfRule>
    <cfRule type="cellIs" dxfId="0" priority="10" operator="between">
      <formula>0</formula>
      <formula>10</formula>
    </cfRule>
  </conditionalFormatting>
  <pageMargins left="0.70866141732283472" right="0.70866141732283472" top="0.78740157480314965" bottom="0.78740157480314965" header="0.31496062992125984" footer="0.31496062992125984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Bestandsdaten</vt:lpstr>
      <vt:lpstr>Bestandsdaten!Datenbank</vt:lpstr>
      <vt:lpstr>Bestandsdaten!Drucktitel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Kuhlmey, Frank LEG</dc:creator>
  <cp:lastModifiedBy>Kuhlmey, Frank ThEGA</cp:lastModifiedBy>
  <cp:lastPrinted>2011-12-29T08:27:21Z</cp:lastPrinted>
  <dcterms:created xsi:type="dcterms:W3CDTF">2011-10-26T17:52:59Z</dcterms:created>
  <dcterms:modified xsi:type="dcterms:W3CDTF">2018-12-10T10:41:43Z</dcterms:modified>
</cp:coreProperties>
</file>